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anis B\Desktop\MD_viktorina\"/>
    </mc:Choice>
  </mc:AlternateContent>
  <xr:revisionPtr revIDLastSave="0" documentId="13_ncr:1_{6838333F-6F30-4D00-9D14-5C603655719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08.12" sheetId="36" r:id="rId1"/>
  </sheets>
  <calcPr calcId="181029"/>
</workbook>
</file>

<file path=xl/calcChain.xml><?xml version="1.0" encoding="utf-8"?>
<calcChain xmlns="http://schemas.openxmlformats.org/spreadsheetml/2006/main">
  <c r="L137" i="36" l="1"/>
  <c r="L111" i="36"/>
  <c r="L112" i="36"/>
  <c r="L113" i="36"/>
  <c r="L114" i="36"/>
  <c r="L115" i="36"/>
  <c r="L116" i="36"/>
  <c r="L117" i="36"/>
  <c r="L118" i="36"/>
  <c r="L119" i="36"/>
  <c r="L120" i="36"/>
  <c r="L121" i="36"/>
  <c r="L122" i="36"/>
  <c r="L123" i="36"/>
  <c r="L124" i="36"/>
  <c r="L125" i="36"/>
  <c r="L126" i="36"/>
  <c r="L127" i="36"/>
  <c r="L128" i="36"/>
  <c r="L129" i="36"/>
  <c r="L130" i="36"/>
  <c r="L131" i="36"/>
  <c r="L132" i="36"/>
  <c r="L133" i="36"/>
  <c r="L134" i="36"/>
  <c r="L135" i="36"/>
  <c r="L136" i="36"/>
  <c r="L110" i="36"/>
  <c r="L91" i="36"/>
  <c r="L92" i="36"/>
  <c r="L93" i="36"/>
  <c r="L94" i="36"/>
  <c r="L95" i="36"/>
  <c r="L96" i="36"/>
  <c r="L97" i="36"/>
  <c r="L98" i="36"/>
  <c r="L99" i="36"/>
  <c r="L100" i="36"/>
  <c r="L101" i="36"/>
  <c r="L102" i="36"/>
  <c r="L103" i="36"/>
  <c r="L104" i="36"/>
  <c r="L105" i="36"/>
  <c r="L106" i="36"/>
  <c r="L107" i="36"/>
  <c r="L108" i="36"/>
  <c r="L109" i="36"/>
  <c r="L2" i="36"/>
  <c r="L3" i="36"/>
  <c r="L4" i="36"/>
  <c r="L5" i="36"/>
  <c r="L6" i="36"/>
  <c r="L7" i="36"/>
  <c r="L8" i="36"/>
  <c r="L9" i="36"/>
  <c r="L10" i="36"/>
  <c r="L11" i="36"/>
  <c r="L12" i="36"/>
  <c r="L13" i="36"/>
  <c r="L14" i="36"/>
  <c r="L15" i="36"/>
  <c r="L16" i="36"/>
  <c r="L17" i="36"/>
  <c r="L18" i="36"/>
  <c r="L19" i="36"/>
  <c r="L20" i="36"/>
  <c r="L21" i="36"/>
  <c r="L22" i="36"/>
  <c r="L23" i="36"/>
  <c r="L24" i="36"/>
  <c r="L25" i="36"/>
  <c r="L26" i="36"/>
  <c r="L27" i="36"/>
  <c r="L28" i="36"/>
  <c r="L29" i="36"/>
  <c r="L30" i="36"/>
  <c r="L31" i="36"/>
  <c r="L32" i="36"/>
  <c r="L33" i="36"/>
  <c r="L34" i="36"/>
  <c r="L35" i="36"/>
  <c r="L36" i="36"/>
  <c r="L37" i="36"/>
  <c r="L38" i="36"/>
  <c r="L39" i="36"/>
  <c r="L40" i="36"/>
  <c r="L41" i="36"/>
  <c r="L42" i="36"/>
  <c r="L43" i="36"/>
  <c r="L44" i="36"/>
  <c r="L45" i="36"/>
  <c r="L46" i="36"/>
  <c r="L47" i="36"/>
  <c r="L48" i="36"/>
  <c r="L49" i="36"/>
  <c r="L50" i="36"/>
  <c r="L51" i="36"/>
  <c r="L52" i="36"/>
  <c r="L53" i="36"/>
  <c r="L54" i="36"/>
  <c r="L55" i="36"/>
  <c r="L56" i="36"/>
  <c r="L57" i="36"/>
  <c r="L58" i="36"/>
  <c r="L59" i="36"/>
  <c r="L60" i="36"/>
  <c r="L61" i="36"/>
  <c r="L62" i="36"/>
  <c r="L63" i="36"/>
  <c r="L64" i="36"/>
  <c r="L65" i="36"/>
  <c r="L66" i="36"/>
  <c r="L67" i="36"/>
  <c r="L68" i="36"/>
  <c r="L69" i="36"/>
  <c r="L70" i="36"/>
  <c r="L71" i="36"/>
  <c r="L72" i="36"/>
  <c r="L73" i="36"/>
  <c r="L74" i="36"/>
  <c r="L75" i="36"/>
  <c r="L76" i="36"/>
  <c r="L77" i="36"/>
  <c r="L78" i="36"/>
  <c r="L79" i="36"/>
  <c r="L80" i="36"/>
  <c r="L81" i="36"/>
  <c r="L82" i="36"/>
  <c r="L83" i="36"/>
  <c r="L84" i="36"/>
  <c r="L85" i="36"/>
  <c r="L86" i="36"/>
  <c r="L87" i="36"/>
  <c r="L88" i="36"/>
  <c r="L89" i="36"/>
  <c r="L90" i="36"/>
</calcChain>
</file>

<file path=xl/sharedStrings.xml><?xml version="1.0" encoding="utf-8"?>
<sst xmlns="http://schemas.openxmlformats.org/spreadsheetml/2006/main" count="277" uniqueCount="277">
  <si>
    <t>Vieta</t>
  </si>
  <si>
    <t>Komanda/ Raunds</t>
  </si>
  <si>
    <t>Kopējais atbilžu laiks (min:s:milisek)</t>
  </si>
  <si>
    <t>Cīsiņpelmeņzupa</t>
  </si>
  <si>
    <t>Colossals</t>
  </si>
  <si>
    <t>LIEPZIEDU TĒJA</t>
  </si>
  <si>
    <t>Majori</t>
  </si>
  <si>
    <t>Alfisti</t>
  </si>
  <si>
    <t>KUBIKI</t>
  </si>
  <si>
    <t>The Incredibles</t>
  </si>
  <si>
    <t>Klieši &amp; Draugi</t>
  </si>
  <si>
    <t>Salenieki</t>
  </si>
  <si>
    <t>FIFELĪTES</t>
  </si>
  <si>
    <t>OZOLIŅI</t>
  </si>
  <si>
    <t>Šiten jāliek</t>
  </si>
  <si>
    <t>Iesildošais</t>
  </si>
  <si>
    <t>Annas iela &amp; Co</t>
  </si>
  <si>
    <t>4CILVĒKI&amp;3KAĶI</t>
  </si>
  <si>
    <t>Meuņa bračiņi</t>
  </si>
  <si>
    <t>Punkti 
kopā</t>
  </si>
  <si>
    <t>Hakuna matata</t>
  </si>
  <si>
    <t>ZolKei</t>
  </si>
  <si>
    <t>GEGES&amp;GAIĻI</t>
  </si>
  <si>
    <t>Kāpēc gan ne?</t>
  </si>
  <si>
    <t>Adrianitto Italpastī</t>
  </si>
  <si>
    <t>Kurmīši</t>
  </si>
  <si>
    <t>Mazie TOMĀTIŅI</t>
  </si>
  <si>
    <t>Asākie naži</t>
  </si>
  <si>
    <t>PAGASTMĀJA</t>
  </si>
  <si>
    <t>Terase</t>
  </si>
  <si>
    <t>SHEROLDS</t>
  </si>
  <si>
    <t>Ļeku Dūdis</t>
  </si>
  <si>
    <t>Degunradži</t>
  </si>
  <si>
    <t>IR</t>
  </si>
  <si>
    <t>Mīkstais sastāvs</t>
  </si>
  <si>
    <t>Neatlaidīgie</t>
  </si>
  <si>
    <t>Vecie ērmi</t>
  </si>
  <si>
    <t>Popkaķi</t>
  </si>
  <si>
    <t>Kino</t>
  </si>
  <si>
    <t>Miksiņš</t>
  </si>
  <si>
    <t>Šerberts&amp;Pomelo</t>
  </si>
  <si>
    <t>Salacas Banāni</t>
  </si>
  <si>
    <t>DARIDAS</t>
  </si>
  <si>
    <t>Četras Ogas</t>
  </si>
  <si>
    <t>Bērzu21</t>
  </si>
  <si>
    <t>KIDD</t>
  </si>
  <si>
    <t>ZELTI</t>
  </si>
  <si>
    <t>elitārais Purvciems</t>
  </si>
  <si>
    <t>Šitais labs</t>
  </si>
  <si>
    <t>Sasa la vista</t>
  </si>
  <si>
    <t>Planēta Pritons</t>
  </si>
  <si>
    <t>Travelers</t>
  </si>
  <si>
    <t>Dooorīte</t>
  </si>
  <si>
    <t>KRUSTI</t>
  </si>
  <si>
    <t>GudermaniFamily</t>
  </si>
  <si>
    <t>TAPĪRI</t>
  </si>
  <si>
    <t>Ceriņi</t>
  </si>
  <si>
    <t>SUPERKOMANDA_B</t>
  </si>
  <si>
    <t>Kaimiņi</t>
  </si>
  <si>
    <t>Mūnas</t>
  </si>
  <si>
    <t>Brencis</t>
  </si>
  <si>
    <t>ValZuu</t>
  </si>
  <si>
    <t>Turbotēraudsprādziens</t>
  </si>
  <si>
    <t>Emīlīši</t>
  </si>
  <si>
    <t>Pepija &amp; Pirāts</t>
  </si>
  <si>
    <t>aitu banda</t>
  </si>
  <si>
    <t>ROGAS</t>
  </si>
  <si>
    <t>Balodīši &amp; MEEL</t>
  </si>
  <si>
    <t>PĒDĒJIE MATIŅI...</t>
  </si>
  <si>
    <t>Margozaurs</t>
  </si>
  <si>
    <t>Kaimiņi parastie</t>
  </si>
  <si>
    <t>EGLĪTS MIZĀ</t>
  </si>
  <si>
    <t>ātrumpūķi</t>
  </si>
  <si>
    <t>Drakuļi</t>
  </si>
  <si>
    <t>Rūķis Koņūrs</t>
  </si>
  <si>
    <t>Koko Jambo</t>
  </si>
  <si>
    <t>Fiksie</t>
  </si>
  <si>
    <t>LORAKS</t>
  </si>
  <si>
    <t>HEIGHTS</t>
  </si>
  <si>
    <t>Lieliskā Mafija</t>
  </si>
  <si>
    <t>Franča banda</t>
  </si>
  <si>
    <t>Ķēniņkans</t>
  </si>
  <si>
    <t>KlaMaDiMa</t>
  </si>
  <si>
    <t>Undīnes Trio</t>
  </si>
  <si>
    <t>Gunčas rūķi</t>
  </si>
  <si>
    <t>Varustiņi</t>
  </si>
  <si>
    <t>Kalnos_kāpēji</t>
  </si>
  <si>
    <t>Krišs Elīza</t>
  </si>
  <si>
    <t>Cepiņu Desēji</t>
  </si>
  <si>
    <t>Paparde</t>
  </si>
  <si>
    <t>Stilīgās riepas</t>
  </si>
  <si>
    <t>Pokemona atrauga</t>
  </si>
  <si>
    <t>Kristofers X</t>
  </si>
  <si>
    <t>Olgas iela</t>
  </si>
  <si>
    <t>Mārupes Gurķi</t>
  </si>
  <si>
    <t>Kanye East</t>
  </si>
  <si>
    <t>Ķepu patruļa</t>
  </si>
  <si>
    <t>Ozolu iela</t>
  </si>
  <si>
    <t>Stormtrooper</t>
  </si>
  <si>
    <t>Gungāņi</t>
  </si>
  <si>
    <t>RODENPOIS</t>
  </si>
  <si>
    <t>Jurkāni Masterminds</t>
  </si>
  <si>
    <t>Antiņi</t>
  </si>
  <si>
    <t>Miera vējos</t>
  </si>
  <si>
    <t>Mūdži</t>
  </si>
  <si>
    <t>Ķekavas Kvartets</t>
  </si>
  <si>
    <t>MOPŠI&amp;CO</t>
  </si>
  <si>
    <t>Kaķi</t>
  </si>
  <si>
    <t>Skuķi</t>
  </si>
  <si>
    <t>KAZHAMACK</t>
  </si>
  <si>
    <t>Lobex</t>
  </si>
  <si>
    <t>MIKIJPELE</t>
  </si>
  <si>
    <t>SIGMAS</t>
  </si>
  <si>
    <t>WannaBeWinners</t>
  </si>
  <si>
    <t>Divas Kukažas</t>
  </si>
  <si>
    <t>Saļiks na</t>
  </si>
  <si>
    <t>Resnie Kārumi</t>
  </si>
  <si>
    <t>Pērkondārds</t>
  </si>
  <si>
    <t>Japini</t>
  </si>
  <si>
    <t>Miera ielas rūķi</t>
  </si>
  <si>
    <t>Team A</t>
  </si>
  <si>
    <t>Ploņu fam’</t>
  </si>
  <si>
    <t>KALNA iela</t>
  </si>
  <si>
    <t>IQ+10</t>
  </si>
  <si>
    <t>LP rajons</t>
  </si>
  <si>
    <t>Mārītes</t>
  </si>
  <si>
    <t>Viss čiliņā</t>
  </si>
  <si>
    <t>Murmuļi</t>
  </si>
  <si>
    <t>Chanele go</t>
  </si>
  <si>
    <t>Lācīši</t>
  </si>
  <si>
    <t>Mammuška</t>
  </si>
  <si>
    <t>Torimi #1</t>
  </si>
  <si>
    <t>Gurķīši</t>
  </si>
  <si>
    <t>Paulausku ģimene</t>
  </si>
  <si>
    <t>Dropčošķa</t>
  </si>
  <si>
    <t>Burbuļtējas karalis</t>
  </si>
  <si>
    <t>Gunarčiki</t>
  </si>
  <si>
    <t>Pika</t>
  </si>
  <si>
    <t>Grasis</t>
  </si>
  <si>
    <t>3 BRĀLĪŠI</t>
  </si>
  <si>
    <t>Grinch</t>
  </si>
  <si>
    <t>Ģertrūdes iela</t>
  </si>
  <si>
    <t>EJAA</t>
  </si>
  <si>
    <t>06:31:674</t>
  </si>
  <si>
    <t>06:40:335</t>
  </si>
  <si>
    <t>05:01:126</t>
  </si>
  <si>
    <t>06:25:832</t>
  </si>
  <si>
    <t>06:36:624</t>
  </si>
  <si>
    <t>07:19:881</t>
  </si>
  <si>
    <t>06:28:697</t>
  </si>
  <si>
    <t>07:57:993</t>
  </si>
  <si>
    <t>07:20:904</t>
  </si>
  <si>
    <t>06:57:997</t>
  </si>
  <si>
    <t>07:15:79</t>
  </si>
  <si>
    <t>07:45:659</t>
  </si>
  <si>
    <t>05:56:685</t>
  </si>
  <si>
    <t>09:09:178</t>
  </si>
  <si>
    <t>06:54:995</t>
  </si>
  <si>
    <t>07:28:314</t>
  </si>
  <si>
    <t>05:18:383</t>
  </si>
  <si>
    <t>04:42:487</t>
  </si>
  <si>
    <t>07:01:301</t>
  </si>
  <si>
    <t>08:04:138</t>
  </si>
  <si>
    <t>05:34:674</t>
  </si>
  <si>
    <t>07:18:516</t>
  </si>
  <si>
    <t>08:04:780</t>
  </si>
  <si>
    <t>05:41:377</t>
  </si>
  <si>
    <t>08:21:320</t>
  </si>
  <si>
    <t>06:17:487</t>
  </si>
  <si>
    <t>08:33:165</t>
  </si>
  <si>
    <t>06:26:915</t>
  </si>
  <si>
    <t>07:59:891</t>
  </si>
  <si>
    <t>09:37:588</t>
  </si>
  <si>
    <t>06:04:682</t>
  </si>
  <si>
    <t>07:41:349</t>
  </si>
  <si>
    <t>07:33:505</t>
  </si>
  <si>
    <t>07:33:268</t>
  </si>
  <si>
    <t>06:41:114</t>
  </si>
  <si>
    <t>08:00:774</t>
  </si>
  <si>
    <t>06:21:620</t>
  </si>
  <si>
    <t>08:58:617</t>
  </si>
  <si>
    <t>07:37:113</t>
  </si>
  <si>
    <t>05:06:633</t>
  </si>
  <si>
    <t>10:52:161</t>
  </si>
  <si>
    <t>08:51:728</t>
  </si>
  <si>
    <t>05:23:278</t>
  </si>
  <si>
    <t>07:27:759</t>
  </si>
  <si>
    <t>09:33:862</t>
  </si>
  <si>
    <t>07:04:278</t>
  </si>
  <si>
    <t>08:03:810</t>
  </si>
  <si>
    <t>06:30:284</t>
  </si>
  <si>
    <t>08:03:673</t>
  </si>
  <si>
    <t>09:02:903</t>
  </si>
  <si>
    <t>05:58:633</t>
  </si>
  <si>
    <t>08:32:565</t>
  </si>
  <si>
    <t>07:18:651</t>
  </si>
  <si>
    <t>07:25:909</t>
  </si>
  <si>
    <t>07:17:441</t>
  </si>
  <si>
    <t>05:49:360</t>
  </si>
  <si>
    <t>07:00:828</t>
  </si>
  <si>
    <t>07:01:576</t>
  </si>
  <si>
    <t>05:59:914</t>
  </si>
  <si>
    <t>06:08:904</t>
  </si>
  <si>
    <t>05:41:724</t>
  </si>
  <si>
    <t>08:25:515</t>
  </si>
  <si>
    <t>07:58:788</t>
  </si>
  <si>
    <t>06:23:284</t>
  </si>
  <si>
    <t>08:39:773</t>
  </si>
  <si>
    <t>06:26:322</t>
  </si>
  <si>
    <t>06:48:521</t>
  </si>
  <si>
    <t>07:39:458</t>
  </si>
  <si>
    <t>07:32:586</t>
  </si>
  <si>
    <t>07:10:129</t>
  </si>
  <si>
    <t>06:57:377</t>
  </si>
  <si>
    <t>08:48:285</t>
  </si>
  <si>
    <t>05:30:164</t>
  </si>
  <si>
    <t>07:20:625</t>
  </si>
  <si>
    <t>06:48:683</t>
  </si>
  <si>
    <t>07:30:119</t>
  </si>
  <si>
    <t>09:13:60</t>
  </si>
  <si>
    <t>07:52:557</t>
  </si>
  <si>
    <t>06:39:934</t>
  </si>
  <si>
    <t>05:40:121</t>
  </si>
  <si>
    <t>07:52:491</t>
  </si>
  <si>
    <t>05:07:989</t>
  </si>
  <si>
    <t>05:11:282</t>
  </si>
  <si>
    <t>06:16:386</t>
  </si>
  <si>
    <t>07:10:469</t>
  </si>
  <si>
    <t>08:44:924</t>
  </si>
  <si>
    <t>07:36:90</t>
  </si>
  <si>
    <t>07:11:827</t>
  </si>
  <si>
    <t>08:30:893</t>
  </si>
  <si>
    <t>07:32:811</t>
  </si>
  <si>
    <t>06:25:741</t>
  </si>
  <si>
    <t>08:49:830</t>
  </si>
  <si>
    <t>07:30:597</t>
  </si>
  <si>
    <t>07:26:883</t>
  </si>
  <si>
    <t>04:58:284</t>
  </si>
  <si>
    <t>07:53:756</t>
  </si>
  <si>
    <t>06:07:384</t>
  </si>
  <si>
    <t>04:22:175</t>
  </si>
  <si>
    <t>07:10:153</t>
  </si>
  <si>
    <t>07:51:656</t>
  </si>
  <si>
    <t>05:30:944</t>
  </si>
  <si>
    <t>09:53:143</t>
  </si>
  <si>
    <t>08:06:321</t>
  </si>
  <si>
    <t>07:53:818</t>
  </si>
  <si>
    <t>06:33:811</t>
  </si>
  <si>
    <t>08:11:111</t>
  </si>
  <si>
    <t>05:04:727</t>
  </si>
  <si>
    <t>08:09:631</t>
  </si>
  <si>
    <t>06:48:401</t>
  </si>
  <si>
    <t>06:53:102</t>
  </si>
  <si>
    <t>08:53:666</t>
  </si>
  <si>
    <t>04:54:334</t>
  </si>
  <si>
    <t>07:02:770</t>
  </si>
  <si>
    <t>06:38:413</t>
  </si>
  <si>
    <t>06:02:589</t>
  </si>
  <si>
    <t>06:25:960</t>
  </si>
  <si>
    <t>06:48:681</t>
  </si>
  <si>
    <t>05:53:852</t>
  </si>
  <si>
    <t>05:41:350</t>
  </si>
  <si>
    <t>05:04:337</t>
  </si>
  <si>
    <t>05:24:625</t>
  </si>
  <si>
    <t>05:29:934</t>
  </si>
  <si>
    <t>05:17:669</t>
  </si>
  <si>
    <t>06:11:507</t>
  </si>
  <si>
    <t>06:55:585</t>
  </si>
  <si>
    <t>04:33:971</t>
  </si>
  <si>
    <t>03:24:282</t>
  </si>
  <si>
    <t>Zīmoli un reklāmas</t>
  </si>
  <si>
    <t>Audio</t>
  </si>
  <si>
    <t>Plus / Mīnus</t>
  </si>
  <si>
    <t>Puzle</t>
  </si>
  <si>
    <t>Memes</t>
  </si>
  <si>
    <t>Ģeogrāfija</t>
  </si>
  <si>
    <t>Vārdu spēles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</si>
</sst>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Montserrat Medium"/>
    </font>
    <font>
      <sz val="13"/>
      <color theme="1"/>
      <name val="Montserrat Medium"/>
    </font>
    <font>
      <b/>
      <sz val="14"/>
      <color theme="1"/>
      <name val="Montserrat SemiBold"/>
    </font>
    <font>
      <sz val="14"/>
      <color theme="1"/>
      <name val="Montserrat Medium"/>
    </font>
    <font>
      <b/>
      <sz val="22"/>
      <color theme="1"/>
      <name val="Montserrat Medium"/>
    </font>
    <font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5FFE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0" fillId="0" borderId="0" xfId="0" quotePrefix="1"/>
    <xf numFmtId="0" fontId="18" fillId="0" borderId="0" xfId="0" applyFont="1"/>
    <xf numFmtId="0" fontId="23" fillId="0" borderId="12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4" fillId="33" borderId="11" xfId="0" applyFont="1" applyFill="1" applyBorder="1" applyAlignment="1">
      <alignment horizontal="center" vertical="center"/>
    </xf>
    <xf numFmtId="0" fontId="22" fillId="33" borderId="12" xfId="0" applyFont="1" applyFill="1" applyBorder="1" applyAlignment="1">
      <alignment horizontal="center"/>
    </xf>
    <xf numFmtId="0" fontId="22" fillId="33" borderId="10" xfId="0" applyFont="1" applyFill="1" applyBorder="1" applyAlignment="1">
      <alignment horizontal="center"/>
    </xf>
    <xf numFmtId="0" fontId="23" fillId="33" borderId="14" xfId="0" applyFont="1" applyFill="1" applyBorder="1" applyAlignment="1">
      <alignment horizontal="center" vertical="center" wrapText="1"/>
    </xf>
    <xf numFmtId="0" fontId="22" fillId="33" borderId="16" xfId="0" applyFont="1" applyFill="1" applyBorder="1" applyAlignment="1">
      <alignment horizontal="center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11" xfId="0" quotePrefix="1" applyFont="1" applyFill="1" applyBorder="1" applyAlignment="1">
      <alignment horizontal="center" vertical="center" wrapText="1"/>
    </xf>
    <xf numFmtId="0" fontId="20" fillId="33" borderId="14" xfId="0" applyFont="1" applyFill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1" fillId="33" borderId="17" xfId="0" applyFont="1" applyFill="1" applyBorder="1" applyAlignment="1">
      <alignment horizontal="center" vertical="center" wrapText="1"/>
    </xf>
    <xf numFmtId="0" fontId="25" fillId="33" borderId="10" xfId="0" applyFont="1" applyFill="1" applyBorder="1" applyAlignment="1">
      <alignment horizontal="center" vertical="center"/>
    </xf>
    <xf numFmtId="21" fontId="25" fillId="33" borderId="10" xfId="0" applyNumberFormat="1" applyFon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C5FFE2"/>
      <color rgb="FF52BEFC"/>
      <color rgb="FF2DEFF7"/>
      <color rgb="FF9A49F1"/>
      <color rgb="FFEF6A60"/>
      <color rgb="FFA1F6DA"/>
      <color rgb="FFA5F4D3"/>
      <color rgb="FFBAE8E6"/>
      <color rgb="FF96DCD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FA00A-C2A6-498B-BBD0-638D0D9DCB96}">
  <dimension ref="A1:DV137"/>
  <sheetViews>
    <sheetView tabSelected="1" zoomScale="85" zoomScaleNormal="85" workbookViewId="0">
      <selection activeCell="J4" sqref="J4"/>
    </sheetView>
  </sheetViews>
  <sheetFormatPr defaultRowHeight="15.75" x14ac:dyDescent="0.25"/>
  <cols>
    <col min="1" max="1" width="54.85546875" customWidth="1"/>
    <col min="2" max="2" width="19" customWidth="1"/>
    <col min="3" max="3" width="19.140625" customWidth="1"/>
    <col min="4" max="4" width="20.42578125" customWidth="1"/>
    <col min="5" max="5" width="21" customWidth="1"/>
    <col min="6" max="6" width="16.85546875" customWidth="1"/>
    <col min="7" max="7" width="15.7109375" customWidth="1"/>
    <col min="8" max="8" width="18" customWidth="1"/>
    <col min="9" max="9" width="21.42578125" customWidth="1"/>
    <col min="10" max="10" width="19.85546875" bestFit="1" customWidth="1"/>
    <col min="11" max="11" width="17.85546875" customWidth="1"/>
    <col min="12" max="12" width="14.7109375" customWidth="1"/>
    <col min="14" max="14" width="28.5703125" style="2" customWidth="1"/>
  </cols>
  <sheetData>
    <row r="1" spans="1:126" ht="64.5" customHeight="1" thickBot="1" x14ac:dyDescent="0.3">
      <c r="A1" s="6" t="s">
        <v>1</v>
      </c>
      <c r="B1" s="11" t="s">
        <v>15</v>
      </c>
      <c r="C1" s="11" t="s">
        <v>38</v>
      </c>
      <c r="D1" s="11" t="s">
        <v>276</v>
      </c>
      <c r="E1" s="11" t="s">
        <v>270</v>
      </c>
      <c r="F1" s="11" t="s">
        <v>275</v>
      </c>
      <c r="G1" s="11" t="s">
        <v>39</v>
      </c>
      <c r="H1" s="11" t="s">
        <v>274</v>
      </c>
      <c r="I1" s="12" t="s">
        <v>273</v>
      </c>
      <c r="J1" s="13" t="s">
        <v>272</v>
      </c>
      <c r="K1" s="13" t="s">
        <v>271</v>
      </c>
      <c r="L1" s="14" t="s">
        <v>19</v>
      </c>
      <c r="M1" s="9" t="s">
        <v>0</v>
      </c>
      <c r="N1" s="15" t="s">
        <v>2</v>
      </c>
    </row>
    <row r="2" spans="1:126" ht="21.75" x14ac:dyDescent="0.4">
      <c r="A2" s="7" t="s">
        <v>49</v>
      </c>
      <c r="B2" s="3">
        <v>119</v>
      </c>
      <c r="C2" s="3">
        <v>87</v>
      </c>
      <c r="D2" s="3">
        <v>111</v>
      </c>
      <c r="E2" s="3">
        <v>76</v>
      </c>
      <c r="F2" s="3">
        <v>111</v>
      </c>
      <c r="G2" s="3">
        <v>115</v>
      </c>
      <c r="H2" s="3">
        <v>109</v>
      </c>
      <c r="I2" s="3">
        <v>130</v>
      </c>
      <c r="J2" s="3">
        <v>162</v>
      </c>
      <c r="K2" s="3">
        <v>101</v>
      </c>
      <c r="L2" s="5">
        <f>SUM(B2:K2)</f>
        <v>1121</v>
      </c>
      <c r="M2" s="10">
        <v>1</v>
      </c>
      <c r="N2" s="16" t="s">
        <v>143</v>
      </c>
      <c r="DH2" s="1"/>
      <c r="DV2" s="1"/>
    </row>
    <row r="3" spans="1:126" ht="21.75" x14ac:dyDescent="0.4">
      <c r="A3" s="8" t="s">
        <v>14</v>
      </c>
      <c r="B3" s="4">
        <v>116</v>
      </c>
      <c r="C3" s="4">
        <v>115</v>
      </c>
      <c r="D3" s="4">
        <v>103</v>
      </c>
      <c r="E3" s="4">
        <v>103</v>
      </c>
      <c r="F3" s="4">
        <v>89</v>
      </c>
      <c r="G3" s="4">
        <v>118</v>
      </c>
      <c r="H3" s="4">
        <v>103</v>
      </c>
      <c r="I3" s="4">
        <v>123</v>
      </c>
      <c r="J3" s="4">
        <v>139</v>
      </c>
      <c r="K3" s="4">
        <v>101</v>
      </c>
      <c r="L3" s="5">
        <f t="shared" ref="L3:L66" si="0">SUM(B3:K3)</f>
        <v>1110</v>
      </c>
      <c r="M3" s="10">
        <v>2</v>
      </c>
      <c r="N3" s="16" t="s">
        <v>144</v>
      </c>
    </row>
    <row r="4" spans="1:126" ht="21.75" x14ac:dyDescent="0.4">
      <c r="A4" s="8" t="s">
        <v>5</v>
      </c>
      <c r="B4" s="4">
        <v>116</v>
      </c>
      <c r="C4" s="4">
        <v>93</v>
      </c>
      <c r="D4" s="4">
        <v>103</v>
      </c>
      <c r="E4" s="4">
        <v>108</v>
      </c>
      <c r="F4" s="4">
        <v>110</v>
      </c>
      <c r="G4" s="4">
        <v>116</v>
      </c>
      <c r="H4" s="4">
        <v>114</v>
      </c>
      <c r="I4" s="4">
        <v>110</v>
      </c>
      <c r="J4" s="4">
        <v>122</v>
      </c>
      <c r="K4" s="4">
        <v>82</v>
      </c>
      <c r="L4" s="5">
        <f t="shared" si="0"/>
        <v>1074</v>
      </c>
      <c r="M4" s="10">
        <v>3</v>
      </c>
      <c r="N4" s="16" t="s">
        <v>145</v>
      </c>
    </row>
    <row r="5" spans="1:126" ht="21.75" x14ac:dyDescent="0.4">
      <c r="A5" s="8" t="s">
        <v>34</v>
      </c>
      <c r="B5" s="4">
        <v>116</v>
      </c>
      <c r="C5" s="4">
        <v>114</v>
      </c>
      <c r="D5" s="4">
        <v>112</v>
      </c>
      <c r="E5" s="4">
        <v>65</v>
      </c>
      <c r="F5" s="4">
        <v>74</v>
      </c>
      <c r="G5" s="4">
        <v>115</v>
      </c>
      <c r="H5" s="4">
        <v>116</v>
      </c>
      <c r="I5" s="4">
        <v>96</v>
      </c>
      <c r="J5" s="4">
        <v>143</v>
      </c>
      <c r="K5" s="4">
        <v>117</v>
      </c>
      <c r="L5" s="5">
        <f t="shared" si="0"/>
        <v>1068</v>
      </c>
      <c r="M5" s="10">
        <v>4</v>
      </c>
      <c r="N5" s="16" t="s">
        <v>146</v>
      </c>
    </row>
    <row r="6" spans="1:126" ht="21.75" x14ac:dyDescent="0.4">
      <c r="A6" s="8" t="s">
        <v>23</v>
      </c>
      <c r="B6" s="4">
        <v>115</v>
      </c>
      <c r="C6" s="4">
        <v>113</v>
      </c>
      <c r="D6" s="4">
        <v>91</v>
      </c>
      <c r="E6" s="4">
        <v>84</v>
      </c>
      <c r="F6" s="4">
        <v>81</v>
      </c>
      <c r="G6" s="4">
        <v>106</v>
      </c>
      <c r="H6" s="4">
        <v>114</v>
      </c>
      <c r="I6" s="4">
        <v>105</v>
      </c>
      <c r="J6" s="4">
        <v>132</v>
      </c>
      <c r="K6" s="4">
        <v>121</v>
      </c>
      <c r="L6" s="5">
        <f t="shared" si="0"/>
        <v>1062</v>
      </c>
      <c r="M6" s="10">
        <v>5</v>
      </c>
      <c r="N6" s="16" t="s">
        <v>147</v>
      </c>
    </row>
    <row r="7" spans="1:126" ht="21.75" x14ac:dyDescent="0.4">
      <c r="A7" s="8" t="s">
        <v>62</v>
      </c>
      <c r="B7" s="4">
        <v>116</v>
      </c>
      <c r="C7" s="4">
        <v>96</v>
      </c>
      <c r="D7" s="4">
        <v>111</v>
      </c>
      <c r="E7" s="4">
        <v>60</v>
      </c>
      <c r="F7" s="4">
        <v>94</v>
      </c>
      <c r="G7" s="4">
        <v>114</v>
      </c>
      <c r="H7" s="4">
        <v>115</v>
      </c>
      <c r="I7" s="4">
        <v>142</v>
      </c>
      <c r="J7" s="4">
        <v>126</v>
      </c>
      <c r="K7" s="4">
        <v>82</v>
      </c>
      <c r="L7" s="5">
        <f t="shared" si="0"/>
        <v>1056</v>
      </c>
      <c r="M7" s="10">
        <v>6</v>
      </c>
      <c r="N7" s="16" t="s">
        <v>148</v>
      </c>
    </row>
    <row r="8" spans="1:126" ht="21.75" x14ac:dyDescent="0.4">
      <c r="A8" s="8" t="s">
        <v>26</v>
      </c>
      <c r="B8" s="4">
        <v>111</v>
      </c>
      <c r="C8" s="4">
        <v>105</v>
      </c>
      <c r="D8" s="4">
        <v>105</v>
      </c>
      <c r="E8" s="4">
        <v>103</v>
      </c>
      <c r="F8" s="4">
        <v>79</v>
      </c>
      <c r="G8" s="4">
        <v>117</v>
      </c>
      <c r="H8" s="4">
        <v>115</v>
      </c>
      <c r="I8" s="4">
        <v>100</v>
      </c>
      <c r="J8" s="4">
        <v>141</v>
      </c>
      <c r="K8" s="4">
        <v>65</v>
      </c>
      <c r="L8" s="5">
        <f t="shared" si="0"/>
        <v>1041</v>
      </c>
      <c r="M8" s="10">
        <v>7</v>
      </c>
      <c r="N8" s="16" t="s">
        <v>149</v>
      </c>
    </row>
    <row r="9" spans="1:126" ht="21.75" x14ac:dyDescent="0.4">
      <c r="A9" s="8" t="s">
        <v>63</v>
      </c>
      <c r="B9" s="4">
        <v>114</v>
      </c>
      <c r="C9" s="4">
        <v>107</v>
      </c>
      <c r="D9" s="4">
        <v>89</v>
      </c>
      <c r="E9" s="4">
        <v>95</v>
      </c>
      <c r="F9" s="4">
        <v>64</v>
      </c>
      <c r="G9" s="4">
        <v>116</v>
      </c>
      <c r="H9" s="4">
        <v>116</v>
      </c>
      <c r="I9" s="4">
        <v>111</v>
      </c>
      <c r="J9" s="4">
        <v>118</v>
      </c>
      <c r="K9" s="4">
        <v>89</v>
      </c>
      <c r="L9" s="5">
        <f t="shared" si="0"/>
        <v>1019</v>
      </c>
      <c r="M9" s="10">
        <v>8</v>
      </c>
      <c r="N9" s="16" t="s">
        <v>150</v>
      </c>
    </row>
    <row r="10" spans="1:126" ht="21.75" x14ac:dyDescent="0.4">
      <c r="A10" s="8" t="s">
        <v>16</v>
      </c>
      <c r="B10" s="4">
        <v>116</v>
      </c>
      <c r="C10" s="4">
        <v>78</v>
      </c>
      <c r="D10" s="4">
        <v>102</v>
      </c>
      <c r="E10" s="4">
        <v>85</v>
      </c>
      <c r="F10" s="4">
        <v>73</v>
      </c>
      <c r="G10" s="4">
        <v>113</v>
      </c>
      <c r="H10" s="4">
        <v>104</v>
      </c>
      <c r="I10" s="4">
        <v>125</v>
      </c>
      <c r="J10" s="4">
        <v>136</v>
      </c>
      <c r="K10" s="4">
        <v>82</v>
      </c>
      <c r="L10" s="5">
        <f t="shared" si="0"/>
        <v>1014</v>
      </c>
      <c r="M10" s="10">
        <v>9</v>
      </c>
      <c r="N10" s="16" t="s">
        <v>151</v>
      </c>
    </row>
    <row r="11" spans="1:126" ht="21.75" x14ac:dyDescent="0.4">
      <c r="A11" s="8" t="s">
        <v>64</v>
      </c>
      <c r="B11" s="4">
        <v>114</v>
      </c>
      <c r="C11" s="4">
        <v>54</v>
      </c>
      <c r="D11" s="4">
        <v>100</v>
      </c>
      <c r="E11" s="4">
        <v>74</v>
      </c>
      <c r="F11" s="4">
        <v>82</v>
      </c>
      <c r="G11" s="4">
        <v>117</v>
      </c>
      <c r="H11" s="4">
        <v>99</v>
      </c>
      <c r="I11" s="4">
        <v>143</v>
      </c>
      <c r="J11" s="4">
        <v>110</v>
      </c>
      <c r="K11" s="4">
        <v>114</v>
      </c>
      <c r="L11" s="5">
        <f t="shared" si="0"/>
        <v>1007</v>
      </c>
      <c r="M11" s="10">
        <v>10</v>
      </c>
      <c r="N11" s="16" t="s">
        <v>152</v>
      </c>
    </row>
    <row r="12" spans="1:126" ht="21.75" x14ac:dyDescent="0.4">
      <c r="A12" s="8" t="s">
        <v>65</v>
      </c>
      <c r="B12" s="4">
        <v>107</v>
      </c>
      <c r="C12" s="4">
        <v>114</v>
      </c>
      <c r="D12" s="4">
        <v>63</v>
      </c>
      <c r="E12" s="4">
        <v>107</v>
      </c>
      <c r="F12" s="4">
        <v>56</v>
      </c>
      <c r="G12" s="4">
        <v>113</v>
      </c>
      <c r="H12" s="4">
        <v>107</v>
      </c>
      <c r="I12" s="4">
        <v>118</v>
      </c>
      <c r="J12" s="4">
        <v>113</v>
      </c>
      <c r="K12" s="4">
        <v>105</v>
      </c>
      <c r="L12" s="5">
        <f t="shared" si="0"/>
        <v>1003</v>
      </c>
      <c r="M12" s="10">
        <v>11</v>
      </c>
      <c r="N12" s="16" t="s">
        <v>153</v>
      </c>
    </row>
    <row r="13" spans="1:126" ht="21.75" x14ac:dyDescent="0.4">
      <c r="A13" s="8" t="s">
        <v>66</v>
      </c>
      <c r="B13" s="4">
        <v>116</v>
      </c>
      <c r="C13" s="4">
        <v>113</v>
      </c>
      <c r="D13" s="4">
        <v>93</v>
      </c>
      <c r="E13" s="4">
        <v>85</v>
      </c>
      <c r="F13" s="4">
        <v>58</v>
      </c>
      <c r="G13" s="4">
        <v>114</v>
      </c>
      <c r="H13" s="4">
        <v>105</v>
      </c>
      <c r="I13" s="4">
        <v>101</v>
      </c>
      <c r="J13" s="4">
        <v>116</v>
      </c>
      <c r="K13" s="4">
        <v>78</v>
      </c>
      <c r="L13" s="5">
        <f t="shared" si="0"/>
        <v>979</v>
      </c>
      <c r="M13" s="10">
        <v>12</v>
      </c>
      <c r="N13" s="16" t="s">
        <v>154</v>
      </c>
    </row>
    <row r="14" spans="1:126" ht="21.75" x14ac:dyDescent="0.4">
      <c r="A14" s="8" t="s">
        <v>18</v>
      </c>
      <c r="B14" s="4">
        <v>113</v>
      </c>
      <c r="C14" s="4">
        <v>89</v>
      </c>
      <c r="D14" s="4">
        <v>96</v>
      </c>
      <c r="E14" s="4">
        <v>56</v>
      </c>
      <c r="F14" s="4">
        <v>55</v>
      </c>
      <c r="G14" s="4">
        <v>115</v>
      </c>
      <c r="H14" s="4">
        <v>112</v>
      </c>
      <c r="I14" s="4">
        <v>109</v>
      </c>
      <c r="J14" s="4">
        <v>122</v>
      </c>
      <c r="K14" s="4">
        <v>111</v>
      </c>
      <c r="L14" s="5">
        <f t="shared" si="0"/>
        <v>978</v>
      </c>
      <c r="M14" s="10">
        <v>13</v>
      </c>
      <c r="N14" s="16" t="s">
        <v>155</v>
      </c>
    </row>
    <row r="15" spans="1:126" ht="21.75" x14ac:dyDescent="0.4">
      <c r="A15" s="8" t="s">
        <v>67</v>
      </c>
      <c r="B15" s="4">
        <v>115</v>
      </c>
      <c r="C15" s="4">
        <v>111</v>
      </c>
      <c r="D15" s="4">
        <v>108</v>
      </c>
      <c r="E15" s="4">
        <v>53</v>
      </c>
      <c r="F15" s="4">
        <v>55</v>
      </c>
      <c r="G15" s="4">
        <v>96</v>
      </c>
      <c r="H15" s="4">
        <v>107</v>
      </c>
      <c r="I15" s="4">
        <v>125</v>
      </c>
      <c r="J15" s="4">
        <v>135</v>
      </c>
      <c r="K15" s="4">
        <v>72</v>
      </c>
      <c r="L15" s="5">
        <f t="shared" si="0"/>
        <v>977</v>
      </c>
      <c r="M15" s="10">
        <v>14</v>
      </c>
      <c r="N15" s="16" t="s">
        <v>156</v>
      </c>
    </row>
    <row r="16" spans="1:126" ht="21.75" x14ac:dyDescent="0.4">
      <c r="A16" s="8" t="s">
        <v>35</v>
      </c>
      <c r="B16" s="4">
        <v>103</v>
      </c>
      <c r="C16" s="4">
        <v>86</v>
      </c>
      <c r="D16" s="4">
        <v>76</v>
      </c>
      <c r="E16" s="4">
        <v>81</v>
      </c>
      <c r="F16" s="4">
        <v>89</v>
      </c>
      <c r="G16" s="4">
        <v>117</v>
      </c>
      <c r="H16" s="4">
        <v>114</v>
      </c>
      <c r="I16" s="4">
        <v>77</v>
      </c>
      <c r="J16" s="4">
        <v>147</v>
      </c>
      <c r="K16" s="4">
        <v>78</v>
      </c>
      <c r="L16" s="5">
        <f t="shared" si="0"/>
        <v>968</v>
      </c>
      <c r="M16" s="10">
        <v>15</v>
      </c>
      <c r="N16" s="16" t="s">
        <v>157</v>
      </c>
    </row>
    <row r="17" spans="1:14" ht="21.75" x14ac:dyDescent="0.4">
      <c r="A17" s="8" t="s">
        <v>68</v>
      </c>
      <c r="B17" s="4">
        <v>116</v>
      </c>
      <c r="C17" s="4">
        <v>103</v>
      </c>
      <c r="D17" s="4">
        <v>85</v>
      </c>
      <c r="E17" s="4">
        <v>85</v>
      </c>
      <c r="F17" s="4">
        <v>62</v>
      </c>
      <c r="G17" s="4">
        <v>72</v>
      </c>
      <c r="H17" s="4">
        <v>97</v>
      </c>
      <c r="I17" s="4">
        <v>131</v>
      </c>
      <c r="J17" s="4">
        <v>123</v>
      </c>
      <c r="K17" s="4">
        <v>92</v>
      </c>
      <c r="L17" s="5">
        <f t="shared" si="0"/>
        <v>966</v>
      </c>
      <c r="M17" s="10">
        <v>16</v>
      </c>
      <c r="N17" s="16" t="s">
        <v>158</v>
      </c>
    </row>
    <row r="18" spans="1:14" ht="21.75" x14ac:dyDescent="0.4">
      <c r="A18" s="8" t="s">
        <v>50</v>
      </c>
      <c r="B18" s="4">
        <v>115</v>
      </c>
      <c r="C18" s="4">
        <v>88</v>
      </c>
      <c r="D18" s="4">
        <v>109</v>
      </c>
      <c r="E18" s="4">
        <v>89</v>
      </c>
      <c r="F18" s="4">
        <v>51</v>
      </c>
      <c r="G18" s="4">
        <v>118</v>
      </c>
      <c r="H18" s="4">
        <v>108</v>
      </c>
      <c r="I18" s="4">
        <v>134</v>
      </c>
      <c r="J18" s="4">
        <v>107</v>
      </c>
      <c r="K18" s="4">
        <v>41</v>
      </c>
      <c r="L18" s="5">
        <f t="shared" si="0"/>
        <v>960</v>
      </c>
      <c r="M18" s="10">
        <v>17</v>
      </c>
      <c r="N18" s="16" t="s">
        <v>159</v>
      </c>
    </row>
    <row r="19" spans="1:14" ht="21.75" x14ac:dyDescent="0.4">
      <c r="A19" s="8" t="s">
        <v>11</v>
      </c>
      <c r="B19" s="4">
        <v>120</v>
      </c>
      <c r="C19" s="4">
        <v>82</v>
      </c>
      <c r="D19" s="4">
        <v>96</v>
      </c>
      <c r="E19" s="4">
        <v>55</v>
      </c>
      <c r="F19" s="4">
        <v>50</v>
      </c>
      <c r="G19" s="4">
        <v>117</v>
      </c>
      <c r="H19" s="4">
        <v>90</v>
      </c>
      <c r="I19" s="4">
        <v>113</v>
      </c>
      <c r="J19" s="4">
        <v>119</v>
      </c>
      <c r="K19" s="4">
        <v>113</v>
      </c>
      <c r="L19" s="5">
        <f t="shared" si="0"/>
        <v>955</v>
      </c>
      <c r="M19" s="10">
        <v>18</v>
      </c>
      <c r="N19" s="16" t="s">
        <v>160</v>
      </c>
    </row>
    <row r="20" spans="1:14" ht="21.75" x14ac:dyDescent="0.4">
      <c r="A20" s="8" t="s">
        <v>69</v>
      </c>
      <c r="B20" s="4">
        <v>116</v>
      </c>
      <c r="C20" s="4">
        <v>85</v>
      </c>
      <c r="D20" s="4">
        <v>106</v>
      </c>
      <c r="E20" s="4">
        <v>89</v>
      </c>
      <c r="F20" s="4">
        <v>56</v>
      </c>
      <c r="G20" s="4">
        <v>116</v>
      </c>
      <c r="H20" s="4">
        <v>97</v>
      </c>
      <c r="I20" s="4">
        <v>117</v>
      </c>
      <c r="J20" s="4">
        <v>97</v>
      </c>
      <c r="K20" s="4">
        <v>75</v>
      </c>
      <c r="L20" s="5">
        <f t="shared" si="0"/>
        <v>954</v>
      </c>
      <c r="M20" s="10">
        <v>19</v>
      </c>
      <c r="N20" s="16" t="s">
        <v>161</v>
      </c>
    </row>
    <row r="21" spans="1:14" ht="21.75" x14ac:dyDescent="0.4">
      <c r="A21" s="8" t="s">
        <v>10</v>
      </c>
      <c r="B21" s="4">
        <v>115</v>
      </c>
      <c r="C21" s="4">
        <v>93</v>
      </c>
      <c r="D21" s="4">
        <v>111</v>
      </c>
      <c r="E21" s="4">
        <v>71</v>
      </c>
      <c r="F21" s="4">
        <v>65</v>
      </c>
      <c r="G21" s="4">
        <v>115</v>
      </c>
      <c r="H21" s="4">
        <v>113</v>
      </c>
      <c r="I21" s="4">
        <v>85</v>
      </c>
      <c r="J21" s="4">
        <v>97</v>
      </c>
      <c r="K21" s="4">
        <v>82</v>
      </c>
      <c r="L21" s="5">
        <f t="shared" si="0"/>
        <v>947</v>
      </c>
      <c r="M21" s="10">
        <v>20</v>
      </c>
      <c r="N21" s="16" t="s">
        <v>162</v>
      </c>
    </row>
    <row r="22" spans="1:14" ht="21.75" x14ac:dyDescent="0.4">
      <c r="A22" s="8" t="s">
        <v>51</v>
      </c>
      <c r="B22" s="4">
        <v>113</v>
      </c>
      <c r="C22" s="4">
        <v>105</v>
      </c>
      <c r="D22" s="4">
        <v>114</v>
      </c>
      <c r="E22" s="4">
        <v>83</v>
      </c>
      <c r="F22" s="4">
        <v>65</v>
      </c>
      <c r="G22" s="4">
        <v>115</v>
      </c>
      <c r="H22" s="4">
        <v>117</v>
      </c>
      <c r="I22" s="4">
        <v>82</v>
      </c>
      <c r="J22" s="4">
        <v>69</v>
      </c>
      <c r="K22" s="4">
        <v>74</v>
      </c>
      <c r="L22" s="5">
        <f t="shared" si="0"/>
        <v>937</v>
      </c>
      <c r="M22" s="10">
        <v>21</v>
      </c>
      <c r="N22" s="16" t="s">
        <v>163</v>
      </c>
    </row>
    <row r="23" spans="1:14" ht="21.75" x14ac:dyDescent="0.4">
      <c r="A23" s="8" t="s">
        <v>28</v>
      </c>
      <c r="B23" s="4">
        <v>115</v>
      </c>
      <c r="C23" s="4">
        <v>114</v>
      </c>
      <c r="D23" s="4">
        <v>101</v>
      </c>
      <c r="E23" s="4">
        <v>64</v>
      </c>
      <c r="F23" s="4">
        <v>102</v>
      </c>
      <c r="G23" s="4">
        <v>107</v>
      </c>
      <c r="H23" s="4">
        <v>113</v>
      </c>
      <c r="I23" s="4">
        <v>100</v>
      </c>
      <c r="J23" s="4">
        <v>39</v>
      </c>
      <c r="K23" s="4">
        <v>81</v>
      </c>
      <c r="L23" s="5">
        <f t="shared" si="0"/>
        <v>936</v>
      </c>
      <c r="M23" s="10">
        <v>22</v>
      </c>
      <c r="N23" s="16" t="s">
        <v>164</v>
      </c>
    </row>
    <row r="24" spans="1:14" ht="21.75" x14ac:dyDescent="0.4">
      <c r="A24" s="8" t="s">
        <v>70</v>
      </c>
      <c r="B24" s="4">
        <v>114</v>
      </c>
      <c r="C24" s="4">
        <v>94</v>
      </c>
      <c r="D24" s="4">
        <v>103</v>
      </c>
      <c r="E24" s="4">
        <v>49</v>
      </c>
      <c r="F24" s="4">
        <v>54</v>
      </c>
      <c r="G24" s="4">
        <v>114</v>
      </c>
      <c r="H24" s="4">
        <v>110</v>
      </c>
      <c r="I24" s="4">
        <v>124</v>
      </c>
      <c r="J24" s="4">
        <v>66</v>
      </c>
      <c r="K24" s="4">
        <v>107</v>
      </c>
      <c r="L24" s="5">
        <f t="shared" si="0"/>
        <v>935</v>
      </c>
      <c r="M24" s="10">
        <v>23</v>
      </c>
      <c r="N24" s="16" t="s">
        <v>165</v>
      </c>
    </row>
    <row r="25" spans="1:14" ht="21.75" x14ac:dyDescent="0.4">
      <c r="A25" s="8" t="s">
        <v>71</v>
      </c>
      <c r="B25" s="4">
        <v>115</v>
      </c>
      <c r="C25" s="4">
        <v>112</v>
      </c>
      <c r="D25" s="4">
        <v>97</v>
      </c>
      <c r="E25" s="4">
        <v>106</v>
      </c>
      <c r="F25" s="4">
        <v>47</v>
      </c>
      <c r="G25" s="4">
        <v>119</v>
      </c>
      <c r="H25" s="4">
        <v>90</v>
      </c>
      <c r="I25" s="4">
        <v>62</v>
      </c>
      <c r="J25" s="4">
        <v>126</v>
      </c>
      <c r="K25" s="4">
        <v>56</v>
      </c>
      <c r="L25" s="5">
        <f t="shared" si="0"/>
        <v>930</v>
      </c>
      <c r="M25" s="10">
        <v>24</v>
      </c>
      <c r="N25" s="16" t="s">
        <v>166</v>
      </c>
    </row>
    <row r="26" spans="1:14" ht="21.75" x14ac:dyDescent="0.4">
      <c r="A26" s="8" t="s">
        <v>72</v>
      </c>
      <c r="B26" s="4">
        <v>114</v>
      </c>
      <c r="C26" s="4">
        <v>100</v>
      </c>
      <c r="D26" s="4">
        <v>107</v>
      </c>
      <c r="E26" s="4">
        <v>65</v>
      </c>
      <c r="F26" s="4">
        <v>52</v>
      </c>
      <c r="G26" s="4">
        <v>107</v>
      </c>
      <c r="H26" s="4">
        <v>116</v>
      </c>
      <c r="I26" s="4">
        <v>84</v>
      </c>
      <c r="J26" s="4">
        <v>119</v>
      </c>
      <c r="K26" s="4">
        <v>66</v>
      </c>
      <c r="L26" s="5">
        <f t="shared" si="0"/>
        <v>930</v>
      </c>
      <c r="M26" s="10">
        <v>25</v>
      </c>
      <c r="N26" s="16" t="s">
        <v>167</v>
      </c>
    </row>
    <row r="27" spans="1:14" ht="21.75" x14ac:dyDescent="0.4">
      <c r="A27" s="8" t="s">
        <v>3</v>
      </c>
      <c r="B27" s="4">
        <v>111</v>
      </c>
      <c r="C27" s="4">
        <v>55</v>
      </c>
      <c r="D27" s="4">
        <v>100</v>
      </c>
      <c r="E27" s="4">
        <v>81</v>
      </c>
      <c r="F27" s="4">
        <v>48</v>
      </c>
      <c r="G27" s="4">
        <v>115</v>
      </c>
      <c r="H27" s="4">
        <v>88</v>
      </c>
      <c r="I27" s="4">
        <v>133</v>
      </c>
      <c r="J27" s="4">
        <v>129</v>
      </c>
      <c r="K27" s="4">
        <v>62</v>
      </c>
      <c r="L27" s="5">
        <f t="shared" si="0"/>
        <v>922</v>
      </c>
      <c r="M27" s="10">
        <v>26</v>
      </c>
      <c r="N27" s="16" t="s">
        <v>168</v>
      </c>
    </row>
    <row r="28" spans="1:14" ht="21.75" x14ac:dyDescent="0.4">
      <c r="A28" s="8" t="s">
        <v>7</v>
      </c>
      <c r="B28" s="4">
        <v>115</v>
      </c>
      <c r="C28" s="4">
        <v>86</v>
      </c>
      <c r="D28" s="4">
        <v>96</v>
      </c>
      <c r="E28" s="4">
        <v>66</v>
      </c>
      <c r="F28" s="4">
        <v>56</v>
      </c>
      <c r="G28" s="4">
        <v>116</v>
      </c>
      <c r="H28" s="4">
        <v>86</v>
      </c>
      <c r="I28" s="4">
        <v>110</v>
      </c>
      <c r="J28" s="4">
        <v>101</v>
      </c>
      <c r="K28" s="4">
        <v>81</v>
      </c>
      <c r="L28" s="5">
        <f t="shared" si="0"/>
        <v>913</v>
      </c>
      <c r="M28" s="10">
        <v>27</v>
      </c>
      <c r="N28" s="16" t="s">
        <v>169</v>
      </c>
    </row>
    <row r="29" spans="1:14" ht="21.75" x14ac:dyDescent="0.4">
      <c r="A29" s="8" t="s">
        <v>4</v>
      </c>
      <c r="B29" s="4">
        <v>114</v>
      </c>
      <c r="C29" s="4">
        <v>69</v>
      </c>
      <c r="D29" s="4">
        <v>90</v>
      </c>
      <c r="E29" s="4">
        <v>82</v>
      </c>
      <c r="F29" s="4">
        <v>103</v>
      </c>
      <c r="G29" s="4">
        <v>96</v>
      </c>
      <c r="H29" s="4">
        <v>76</v>
      </c>
      <c r="I29" s="4">
        <v>107</v>
      </c>
      <c r="J29" s="4">
        <v>116</v>
      </c>
      <c r="K29" s="4">
        <v>56</v>
      </c>
      <c r="L29" s="5">
        <f t="shared" si="0"/>
        <v>909</v>
      </c>
      <c r="M29" s="10">
        <v>28</v>
      </c>
      <c r="N29" s="16" t="s">
        <v>170</v>
      </c>
    </row>
    <row r="30" spans="1:14" ht="21.75" x14ac:dyDescent="0.4">
      <c r="A30" s="8" t="s">
        <v>73</v>
      </c>
      <c r="B30" s="4">
        <v>111</v>
      </c>
      <c r="C30" s="4">
        <v>109</v>
      </c>
      <c r="D30" s="4">
        <v>70</v>
      </c>
      <c r="E30" s="4">
        <v>82</v>
      </c>
      <c r="F30" s="4">
        <v>53</v>
      </c>
      <c r="G30" s="4">
        <v>103</v>
      </c>
      <c r="H30" s="4">
        <v>116</v>
      </c>
      <c r="I30" s="4">
        <v>90</v>
      </c>
      <c r="J30" s="4">
        <v>94</v>
      </c>
      <c r="K30" s="4">
        <v>80</v>
      </c>
      <c r="L30" s="5">
        <f t="shared" si="0"/>
        <v>908</v>
      </c>
      <c r="M30" s="10">
        <v>29</v>
      </c>
      <c r="N30" s="16" t="s">
        <v>171</v>
      </c>
    </row>
    <row r="31" spans="1:14" ht="21.75" x14ac:dyDescent="0.4">
      <c r="A31" s="8" t="s">
        <v>6</v>
      </c>
      <c r="B31" s="4">
        <v>115</v>
      </c>
      <c r="C31" s="4">
        <v>87</v>
      </c>
      <c r="D31" s="4">
        <v>102</v>
      </c>
      <c r="E31" s="4">
        <v>77</v>
      </c>
      <c r="F31" s="4">
        <v>51</v>
      </c>
      <c r="G31" s="4">
        <v>83</v>
      </c>
      <c r="H31" s="4">
        <v>87</v>
      </c>
      <c r="I31" s="4">
        <v>106</v>
      </c>
      <c r="J31" s="4">
        <v>111</v>
      </c>
      <c r="K31" s="4">
        <v>88</v>
      </c>
      <c r="L31" s="5">
        <f t="shared" si="0"/>
        <v>907</v>
      </c>
      <c r="M31" s="10">
        <v>30</v>
      </c>
      <c r="N31" s="16" t="s">
        <v>172</v>
      </c>
    </row>
    <row r="32" spans="1:14" ht="21.75" x14ac:dyDescent="0.4">
      <c r="A32" s="8" t="s">
        <v>12</v>
      </c>
      <c r="B32" s="4">
        <v>110</v>
      </c>
      <c r="C32" s="4">
        <v>84</v>
      </c>
      <c r="D32" s="4">
        <v>114</v>
      </c>
      <c r="E32" s="4">
        <v>76</v>
      </c>
      <c r="F32" s="4">
        <v>97</v>
      </c>
      <c r="G32" s="4">
        <v>86</v>
      </c>
      <c r="H32" s="4">
        <v>117</v>
      </c>
      <c r="I32" s="4">
        <v>93</v>
      </c>
      <c r="J32" s="4">
        <v>36</v>
      </c>
      <c r="K32" s="4">
        <v>90</v>
      </c>
      <c r="L32" s="5">
        <f t="shared" si="0"/>
        <v>903</v>
      </c>
      <c r="M32" s="10">
        <v>31</v>
      </c>
      <c r="N32" s="16" t="s">
        <v>173</v>
      </c>
    </row>
    <row r="33" spans="1:14" ht="21.75" x14ac:dyDescent="0.4">
      <c r="A33" s="8" t="s">
        <v>74</v>
      </c>
      <c r="B33" s="4">
        <v>115</v>
      </c>
      <c r="C33" s="4">
        <v>115</v>
      </c>
      <c r="D33" s="4">
        <v>101</v>
      </c>
      <c r="E33" s="4">
        <v>68</v>
      </c>
      <c r="F33" s="4">
        <v>30</v>
      </c>
      <c r="G33" s="4">
        <v>115</v>
      </c>
      <c r="H33" s="4">
        <v>108</v>
      </c>
      <c r="I33" s="4">
        <v>69</v>
      </c>
      <c r="J33" s="4">
        <v>83</v>
      </c>
      <c r="K33" s="4">
        <v>95</v>
      </c>
      <c r="L33" s="5">
        <f t="shared" si="0"/>
        <v>899</v>
      </c>
      <c r="M33" s="10">
        <v>32</v>
      </c>
      <c r="N33" s="16" t="s">
        <v>174</v>
      </c>
    </row>
    <row r="34" spans="1:14" ht="21.75" x14ac:dyDescent="0.4">
      <c r="A34" s="8" t="s">
        <v>21</v>
      </c>
      <c r="B34" s="4">
        <v>118</v>
      </c>
      <c r="C34" s="4">
        <v>90</v>
      </c>
      <c r="D34" s="4">
        <v>73</v>
      </c>
      <c r="E34" s="4">
        <v>97</v>
      </c>
      <c r="F34" s="4">
        <v>74</v>
      </c>
      <c r="G34" s="4">
        <v>79</v>
      </c>
      <c r="H34" s="4">
        <v>86</v>
      </c>
      <c r="I34" s="4">
        <v>141</v>
      </c>
      <c r="J34" s="4">
        <v>85</v>
      </c>
      <c r="K34" s="4">
        <v>53</v>
      </c>
      <c r="L34" s="5">
        <f t="shared" si="0"/>
        <v>896</v>
      </c>
      <c r="M34" s="10">
        <v>33</v>
      </c>
      <c r="N34" s="16" t="s">
        <v>175</v>
      </c>
    </row>
    <row r="35" spans="1:14" ht="21.75" x14ac:dyDescent="0.4">
      <c r="A35" s="8" t="s">
        <v>75</v>
      </c>
      <c r="B35" s="4">
        <v>111</v>
      </c>
      <c r="C35" s="4">
        <v>82</v>
      </c>
      <c r="D35" s="4">
        <v>71</v>
      </c>
      <c r="E35" s="4">
        <v>50</v>
      </c>
      <c r="F35" s="4">
        <v>89</v>
      </c>
      <c r="G35" s="4">
        <v>105</v>
      </c>
      <c r="H35" s="4">
        <v>101</v>
      </c>
      <c r="I35" s="4">
        <v>95</v>
      </c>
      <c r="J35" s="4">
        <v>109</v>
      </c>
      <c r="K35" s="4">
        <v>82</v>
      </c>
      <c r="L35" s="5">
        <f t="shared" si="0"/>
        <v>895</v>
      </c>
      <c r="M35" s="10">
        <v>34</v>
      </c>
      <c r="N35" s="16" t="s">
        <v>176</v>
      </c>
    </row>
    <row r="36" spans="1:14" ht="21.75" x14ac:dyDescent="0.4">
      <c r="A36" s="8" t="s">
        <v>76</v>
      </c>
      <c r="B36" s="4">
        <v>115</v>
      </c>
      <c r="C36" s="4">
        <v>107</v>
      </c>
      <c r="D36" s="4">
        <v>94</v>
      </c>
      <c r="E36" s="4">
        <v>70</v>
      </c>
      <c r="F36" s="4">
        <v>36</v>
      </c>
      <c r="G36" s="4">
        <v>112</v>
      </c>
      <c r="H36" s="4">
        <v>56</v>
      </c>
      <c r="I36" s="4">
        <v>93</v>
      </c>
      <c r="J36" s="4">
        <v>73</v>
      </c>
      <c r="K36" s="4">
        <v>137</v>
      </c>
      <c r="L36" s="5">
        <f t="shared" si="0"/>
        <v>893</v>
      </c>
      <c r="M36" s="10">
        <v>35</v>
      </c>
      <c r="N36" s="16" t="s">
        <v>177</v>
      </c>
    </row>
    <row r="37" spans="1:14" ht="21.75" x14ac:dyDescent="0.4">
      <c r="A37" s="8" t="s">
        <v>77</v>
      </c>
      <c r="B37" s="4">
        <v>114</v>
      </c>
      <c r="C37" s="4">
        <v>80</v>
      </c>
      <c r="D37" s="4">
        <v>96</v>
      </c>
      <c r="E37" s="4">
        <v>51</v>
      </c>
      <c r="F37" s="4">
        <v>83</v>
      </c>
      <c r="G37" s="4">
        <v>114</v>
      </c>
      <c r="H37" s="4">
        <v>56</v>
      </c>
      <c r="I37" s="4">
        <v>109</v>
      </c>
      <c r="J37" s="4">
        <v>107</v>
      </c>
      <c r="K37" s="4">
        <v>75</v>
      </c>
      <c r="L37" s="5">
        <f t="shared" si="0"/>
        <v>885</v>
      </c>
      <c r="M37" s="10">
        <v>36</v>
      </c>
      <c r="N37" s="16" t="s">
        <v>178</v>
      </c>
    </row>
    <row r="38" spans="1:14" ht="21.75" x14ac:dyDescent="0.4">
      <c r="A38" s="8" t="s">
        <v>17</v>
      </c>
      <c r="B38" s="4">
        <v>116</v>
      </c>
      <c r="C38" s="4">
        <v>86</v>
      </c>
      <c r="D38" s="4">
        <v>83</v>
      </c>
      <c r="E38" s="4">
        <v>47</v>
      </c>
      <c r="F38" s="4">
        <v>39</v>
      </c>
      <c r="G38" s="4">
        <v>114</v>
      </c>
      <c r="H38" s="4">
        <v>114</v>
      </c>
      <c r="I38" s="4">
        <v>103</v>
      </c>
      <c r="J38" s="4">
        <v>100</v>
      </c>
      <c r="K38" s="4">
        <v>71</v>
      </c>
      <c r="L38" s="5">
        <f t="shared" si="0"/>
        <v>873</v>
      </c>
      <c r="M38" s="10">
        <v>37</v>
      </c>
      <c r="N38" s="16" t="s">
        <v>179</v>
      </c>
    </row>
    <row r="39" spans="1:14" ht="21.75" x14ac:dyDescent="0.4">
      <c r="A39" s="8" t="s">
        <v>78</v>
      </c>
      <c r="B39" s="4">
        <v>89</v>
      </c>
      <c r="C39" s="4">
        <v>67</v>
      </c>
      <c r="D39" s="4">
        <v>76</v>
      </c>
      <c r="E39" s="4">
        <v>68</v>
      </c>
      <c r="F39" s="4">
        <v>54</v>
      </c>
      <c r="G39" s="4">
        <v>96</v>
      </c>
      <c r="H39" s="4">
        <v>104</v>
      </c>
      <c r="I39" s="4">
        <v>109</v>
      </c>
      <c r="J39" s="4">
        <v>98</v>
      </c>
      <c r="K39" s="4">
        <v>101</v>
      </c>
      <c r="L39" s="5">
        <f t="shared" si="0"/>
        <v>862</v>
      </c>
      <c r="M39" s="10">
        <v>38</v>
      </c>
      <c r="N39" s="16" t="s">
        <v>180</v>
      </c>
    </row>
    <row r="40" spans="1:14" ht="21.75" x14ac:dyDescent="0.4">
      <c r="A40" s="8" t="s">
        <v>79</v>
      </c>
      <c r="B40" s="4">
        <v>115</v>
      </c>
      <c r="C40" s="4">
        <v>107</v>
      </c>
      <c r="D40" s="4">
        <v>62</v>
      </c>
      <c r="E40" s="4">
        <v>43</v>
      </c>
      <c r="F40" s="4">
        <v>54</v>
      </c>
      <c r="G40" s="4">
        <v>109</v>
      </c>
      <c r="H40" s="4">
        <v>113</v>
      </c>
      <c r="I40" s="4">
        <v>86</v>
      </c>
      <c r="J40" s="4">
        <v>42</v>
      </c>
      <c r="K40" s="4">
        <v>125</v>
      </c>
      <c r="L40" s="5">
        <f t="shared" si="0"/>
        <v>856</v>
      </c>
      <c r="M40" s="10">
        <v>39</v>
      </c>
      <c r="N40" s="16" t="s">
        <v>181</v>
      </c>
    </row>
    <row r="41" spans="1:14" ht="21.75" x14ac:dyDescent="0.4">
      <c r="A41" s="8" t="s">
        <v>41</v>
      </c>
      <c r="B41" s="4">
        <v>116</v>
      </c>
      <c r="C41" s="4">
        <v>86</v>
      </c>
      <c r="D41" s="4">
        <v>76</v>
      </c>
      <c r="E41" s="4">
        <v>42</v>
      </c>
      <c r="F41" s="4">
        <v>70</v>
      </c>
      <c r="G41" s="4">
        <v>115</v>
      </c>
      <c r="H41" s="4">
        <v>51</v>
      </c>
      <c r="I41" s="4">
        <v>110</v>
      </c>
      <c r="J41" s="4">
        <v>76</v>
      </c>
      <c r="K41" s="4">
        <v>108</v>
      </c>
      <c r="L41" s="5">
        <f t="shared" si="0"/>
        <v>850</v>
      </c>
      <c r="M41" s="10">
        <v>40</v>
      </c>
      <c r="N41" s="16" t="s">
        <v>182</v>
      </c>
    </row>
    <row r="42" spans="1:14" ht="21.75" x14ac:dyDescent="0.4">
      <c r="A42" s="8" t="s">
        <v>80</v>
      </c>
      <c r="B42" s="4">
        <v>111</v>
      </c>
      <c r="C42" s="4">
        <v>68</v>
      </c>
      <c r="D42" s="4">
        <v>97</v>
      </c>
      <c r="E42" s="4">
        <v>46</v>
      </c>
      <c r="F42" s="4">
        <v>71</v>
      </c>
      <c r="G42" s="4">
        <v>86</v>
      </c>
      <c r="H42" s="4">
        <v>77</v>
      </c>
      <c r="I42" s="4">
        <v>119</v>
      </c>
      <c r="J42" s="4">
        <v>99</v>
      </c>
      <c r="K42" s="4">
        <v>72</v>
      </c>
      <c r="L42" s="5">
        <f t="shared" si="0"/>
        <v>846</v>
      </c>
      <c r="M42" s="10">
        <v>41</v>
      </c>
      <c r="N42" s="16" t="s">
        <v>183</v>
      </c>
    </row>
    <row r="43" spans="1:14" ht="21.75" x14ac:dyDescent="0.4">
      <c r="A43" s="8" t="s">
        <v>81</v>
      </c>
      <c r="B43" s="4">
        <v>115</v>
      </c>
      <c r="C43" s="4">
        <v>104</v>
      </c>
      <c r="D43" s="4">
        <v>68</v>
      </c>
      <c r="E43" s="4">
        <v>43</v>
      </c>
      <c r="F43" s="4">
        <v>51</v>
      </c>
      <c r="G43" s="4">
        <v>108</v>
      </c>
      <c r="H43" s="4">
        <v>93</v>
      </c>
      <c r="I43" s="4">
        <v>95</v>
      </c>
      <c r="J43" s="4">
        <v>85</v>
      </c>
      <c r="K43" s="4">
        <v>76</v>
      </c>
      <c r="L43" s="5">
        <f t="shared" si="0"/>
        <v>838</v>
      </c>
      <c r="M43" s="10">
        <v>42</v>
      </c>
      <c r="N43" s="17">
        <v>0.27734953703475185</v>
      </c>
    </row>
    <row r="44" spans="1:14" ht="21.75" x14ac:dyDescent="0.4">
      <c r="A44" s="8" t="s">
        <v>82</v>
      </c>
      <c r="B44" s="4">
        <v>112</v>
      </c>
      <c r="C44" s="4">
        <v>81</v>
      </c>
      <c r="D44" s="4">
        <v>77</v>
      </c>
      <c r="E44" s="4">
        <v>56</v>
      </c>
      <c r="F44" s="4">
        <v>59</v>
      </c>
      <c r="G44" s="4">
        <v>86</v>
      </c>
      <c r="H44" s="4">
        <v>102</v>
      </c>
      <c r="I44" s="4">
        <v>114</v>
      </c>
      <c r="J44" s="4">
        <v>72</v>
      </c>
      <c r="K44" s="4">
        <v>77</v>
      </c>
      <c r="L44" s="5">
        <f t="shared" si="0"/>
        <v>836</v>
      </c>
      <c r="M44" s="10">
        <v>43</v>
      </c>
      <c r="N44" s="16" t="s">
        <v>184</v>
      </c>
    </row>
    <row r="45" spans="1:14" ht="21.75" x14ac:dyDescent="0.4">
      <c r="A45" s="8" t="s">
        <v>83</v>
      </c>
      <c r="B45" s="4">
        <v>86</v>
      </c>
      <c r="C45" s="4">
        <v>109</v>
      </c>
      <c r="D45" s="4">
        <v>97</v>
      </c>
      <c r="E45" s="4">
        <v>55</v>
      </c>
      <c r="F45" s="4">
        <v>54</v>
      </c>
      <c r="G45" s="4">
        <v>116</v>
      </c>
      <c r="H45" s="4">
        <v>95</v>
      </c>
      <c r="I45" s="4">
        <v>109</v>
      </c>
      <c r="J45" s="4">
        <v>48</v>
      </c>
      <c r="K45" s="4">
        <v>61</v>
      </c>
      <c r="L45" s="5">
        <f t="shared" si="0"/>
        <v>830</v>
      </c>
      <c r="M45" s="10">
        <v>44</v>
      </c>
      <c r="N45" s="16" t="s">
        <v>185</v>
      </c>
    </row>
    <row r="46" spans="1:14" ht="21.75" x14ac:dyDescent="0.4">
      <c r="A46" s="8" t="s">
        <v>84</v>
      </c>
      <c r="B46" s="4">
        <v>115</v>
      </c>
      <c r="C46" s="4">
        <v>97</v>
      </c>
      <c r="D46" s="4">
        <v>102</v>
      </c>
      <c r="E46" s="4">
        <v>44</v>
      </c>
      <c r="F46" s="4">
        <v>42</v>
      </c>
      <c r="G46" s="4">
        <v>115</v>
      </c>
      <c r="H46" s="4">
        <v>112</v>
      </c>
      <c r="I46" s="4">
        <v>97</v>
      </c>
      <c r="J46" s="4">
        <v>49</v>
      </c>
      <c r="K46" s="4">
        <v>52</v>
      </c>
      <c r="L46" s="5">
        <f t="shared" si="0"/>
        <v>825</v>
      </c>
      <c r="M46" s="10">
        <v>45</v>
      </c>
      <c r="N46" s="16" t="s">
        <v>186</v>
      </c>
    </row>
    <row r="47" spans="1:14" ht="21.75" x14ac:dyDescent="0.4">
      <c r="A47" s="8" t="s">
        <v>22</v>
      </c>
      <c r="B47" s="4">
        <v>112</v>
      </c>
      <c r="C47" s="4">
        <v>95</v>
      </c>
      <c r="D47" s="4">
        <v>74</v>
      </c>
      <c r="E47" s="4">
        <v>55</v>
      </c>
      <c r="F47" s="4">
        <v>70</v>
      </c>
      <c r="G47" s="4">
        <v>110</v>
      </c>
      <c r="H47" s="4">
        <v>89</v>
      </c>
      <c r="I47" s="4">
        <v>83</v>
      </c>
      <c r="J47" s="4">
        <v>58</v>
      </c>
      <c r="K47" s="4">
        <v>74</v>
      </c>
      <c r="L47" s="5">
        <f t="shared" si="0"/>
        <v>820</v>
      </c>
      <c r="M47" s="10">
        <v>46</v>
      </c>
      <c r="N47" s="16" t="s">
        <v>187</v>
      </c>
    </row>
    <row r="48" spans="1:14" ht="21.75" x14ac:dyDescent="0.4">
      <c r="A48" s="8" t="s">
        <v>27</v>
      </c>
      <c r="B48" s="4">
        <v>113</v>
      </c>
      <c r="C48" s="4">
        <v>80</v>
      </c>
      <c r="D48" s="4">
        <v>104</v>
      </c>
      <c r="E48" s="4">
        <v>36</v>
      </c>
      <c r="F48" s="4">
        <v>62</v>
      </c>
      <c r="G48" s="4">
        <v>99</v>
      </c>
      <c r="H48" s="4">
        <v>98</v>
      </c>
      <c r="I48" s="4">
        <v>65</v>
      </c>
      <c r="J48" s="4">
        <v>68</v>
      </c>
      <c r="K48" s="4">
        <v>89</v>
      </c>
      <c r="L48" s="5">
        <f t="shared" si="0"/>
        <v>814</v>
      </c>
      <c r="M48" s="10">
        <v>47</v>
      </c>
      <c r="N48" s="16" t="s">
        <v>188</v>
      </c>
    </row>
    <row r="49" spans="1:14" ht="21.75" x14ac:dyDescent="0.4">
      <c r="A49" s="8" t="s">
        <v>85</v>
      </c>
      <c r="B49" s="4">
        <v>114</v>
      </c>
      <c r="C49" s="4">
        <v>75</v>
      </c>
      <c r="D49" s="4">
        <v>70</v>
      </c>
      <c r="E49" s="4">
        <v>37</v>
      </c>
      <c r="F49" s="4">
        <v>69</v>
      </c>
      <c r="G49" s="4">
        <v>105</v>
      </c>
      <c r="H49" s="4">
        <v>84</v>
      </c>
      <c r="I49" s="4">
        <v>98</v>
      </c>
      <c r="J49" s="4">
        <v>111</v>
      </c>
      <c r="K49" s="4">
        <v>51</v>
      </c>
      <c r="L49" s="5">
        <f t="shared" si="0"/>
        <v>814</v>
      </c>
      <c r="M49" s="10">
        <v>48</v>
      </c>
      <c r="N49" s="17">
        <v>0.32126157407765277</v>
      </c>
    </row>
    <row r="50" spans="1:14" ht="21.75" x14ac:dyDescent="0.4">
      <c r="A50" s="8" t="s">
        <v>86</v>
      </c>
      <c r="B50" s="4">
        <v>87</v>
      </c>
      <c r="C50" s="4">
        <v>82</v>
      </c>
      <c r="D50" s="4">
        <v>76</v>
      </c>
      <c r="E50" s="4">
        <v>45</v>
      </c>
      <c r="F50" s="4">
        <v>78</v>
      </c>
      <c r="G50" s="4">
        <v>103</v>
      </c>
      <c r="H50" s="4">
        <v>97</v>
      </c>
      <c r="I50" s="4">
        <v>96</v>
      </c>
      <c r="J50" s="4">
        <v>46</v>
      </c>
      <c r="K50" s="4">
        <v>102</v>
      </c>
      <c r="L50" s="5">
        <f t="shared" si="0"/>
        <v>812</v>
      </c>
      <c r="M50" s="10">
        <v>49</v>
      </c>
      <c r="N50" s="17">
        <v>0.26045138888730435</v>
      </c>
    </row>
    <row r="51" spans="1:14" ht="21.75" x14ac:dyDescent="0.4">
      <c r="A51" s="8" t="s">
        <v>87</v>
      </c>
      <c r="B51" s="4">
        <v>70</v>
      </c>
      <c r="C51" s="4">
        <v>106</v>
      </c>
      <c r="D51" s="4">
        <v>68</v>
      </c>
      <c r="E51" s="4">
        <v>70</v>
      </c>
      <c r="F51" s="4">
        <v>40</v>
      </c>
      <c r="G51" s="4">
        <v>116</v>
      </c>
      <c r="H51" s="4">
        <v>94</v>
      </c>
      <c r="I51" s="4">
        <v>97</v>
      </c>
      <c r="J51" s="4">
        <v>68</v>
      </c>
      <c r="K51" s="4">
        <v>80</v>
      </c>
      <c r="L51" s="5">
        <f t="shared" si="0"/>
        <v>809</v>
      </c>
      <c r="M51" s="10">
        <v>50</v>
      </c>
      <c r="N51" s="16" t="s">
        <v>189</v>
      </c>
    </row>
    <row r="52" spans="1:14" ht="21.75" x14ac:dyDescent="0.4">
      <c r="A52" s="8" t="s">
        <v>44</v>
      </c>
      <c r="B52" s="4">
        <v>87</v>
      </c>
      <c r="C52" s="4">
        <v>86</v>
      </c>
      <c r="D52" s="4">
        <v>95</v>
      </c>
      <c r="E52" s="4">
        <v>94</v>
      </c>
      <c r="F52" s="4">
        <v>59</v>
      </c>
      <c r="G52" s="4">
        <v>60</v>
      </c>
      <c r="H52" s="4">
        <v>58</v>
      </c>
      <c r="I52" s="4">
        <v>65</v>
      </c>
      <c r="J52" s="4">
        <v>88</v>
      </c>
      <c r="K52" s="4">
        <v>111</v>
      </c>
      <c r="L52" s="5">
        <f t="shared" si="0"/>
        <v>803</v>
      </c>
      <c r="M52" s="10">
        <v>51</v>
      </c>
      <c r="N52" s="16" t="s">
        <v>190</v>
      </c>
    </row>
    <row r="53" spans="1:14" ht="21.75" x14ac:dyDescent="0.4">
      <c r="A53" s="8" t="s">
        <v>52</v>
      </c>
      <c r="B53" s="4">
        <v>114</v>
      </c>
      <c r="C53" s="4">
        <v>85</v>
      </c>
      <c r="D53" s="4">
        <v>82</v>
      </c>
      <c r="E53" s="4">
        <v>67</v>
      </c>
      <c r="F53" s="4">
        <v>49</v>
      </c>
      <c r="G53" s="4">
        <v>78</v>
      </c>
      <c r="H53" s="4">
        <v>110</v>
      </c>
      <c r="I53" s="4">
        <v>104</v>
      </c>
      <c r="J53" s="4">
        <v>35</v>
      </c>
      <c r="K53" s="4">
        <v>78</v>
      </c>
      <c r="L53" s="5">
        <f t="shared" si="0"/>
        <v>802</v>
      </c>
      <c r="M53" s="10">
        <v>52</v>
      </c>
      <c r="N53" s="16" t="s">
        <v>191</v>
      </c>
    </row>
    <row r="54" spans="1:14" ht="21.75" x14ac:dyDescent="0.4">
      <c r="A54" s="8" t="s">
        <v>88</v>
      </c>
      <c r="B54" s="4">
        <v>108</v>
      </c>
      <c r="C54" s="4">
        <v>74</v>
      </c>
      <c r="D54" s="4">
        <v>93</v>
      </c>
      <c r="E54" s="4">
        <v>74</v>
      </c>
      <c r="F54" s="4">
        <v>30</v>
      </c>
      <c r="G54" s="4">
        <v>113</v>
      </c>
      <c r="H54" s="4">
        <v>72</v>
      </c>
      <c r="I54" s="4">
        <v>90</v>
      </c>
      <c r="J54" s="4">
        <v>80</v>
      </c>
      <c r="K54" s="4">
        <v>63</v>
      </c>
      <c r="L54" s="5">
        <f t="shared" si="0"/>
        <v>797</v>
      </c>
      <c r="M54" s="10">
        <v>53</v>
      </c>
      <c r="N54" s="16" t="s">
        <v>192</v>
      </c>
    </row>
    <row r="55" spans="1:14" ht="21.75" x14ac:dyDescent="0.4">
      <c r="A55" s="8" t="s">
        <v>89</v>
      </c>
      <c r="B55" s="4">
        <v>113</v>
      </c>
      <c r="C55" s="4">
        <v>73</v>
      </c>
      <c r="D55" s="4">
        <v>86</v>
      </c>
      <c r="E55" s="4">
        <v>75</v>
      </c>
      <c r="F55" s="4">
        <v>30</v>
      </c>
      <c r="G55" s="4">
        <v>103</v>
      </c>
      <c r="H55" s="4">
        <v>81</v>
      </c>
      <c r="I55" s="4">
        <v>116</v>
      </c>
      <c r="J55" s="4">
        <v>32</v>
      </c>
      <c r="K55" s="4">
        <v>86</v>
      </c>
      <c r="L55" s="5">
        <f t="shared" si="0"/>
        <v>795</v>
      </c>
      <c r="M55" s="10">
        <v>54</v>
      </c>
      <c r="N55" s="16" t="s">
        <v>193</v>
      </c>
    </row>
    <row r="56" spans="1:14" ht="21.75" x14ac:dyDescent="0.4">
      <c r="A56" s="8" t="s">
        <v>90</v>
      </c>
      <c r="B56" s="4">
        <v>106</v>
      </c>
      <c r="C56" s="4">
        <v>104</v>
      </c>
      <c r="D56" s="4">
        <v>80</v>
      </c>
      <c r="E56" s="4">
        <v>55</v>
      </c>
      <c r="F56" s="4">
        <v>27</v>
      </c>
      <c r="G56" s="4">
        <v>87</v>
      </c>
      <c r="H56" s="4">
        <v>67</v>
      </c>
      <c r="I56" s="4">
        <v>116</v>
      </c>
      <c r="J56" s="4">
        <v>75</v>
      </c>
      <c r="K56" s="4">
        <v>76</v>
      </c>
      <c r="L56" s="5">
        <f t="shared" si="0"/>
        <v>793</v>
      </c>
      <c r="M56" s="10">
        <v>55</v>
      </c>
      <c r="N56" s="16" t="s">
        <v>194</v>
      </c>
    </row>
    <row r="57" spans="1:14" ht="21.75" x14ac:dyDescent="0.4">
      <c r="A57" s="8" t="s">
        <v>20</v>
      </c>
      <c r="B57" s="4">
        <v>113</v>
      </c>
      <c r="C57" s="4">
        <v>58</v>
      </c>
      <c r="D57" s="4">
        <v>99</v>
      </c>
      <c r="E57" s="4">
        <v>48</v>
      </c>
      <c r="F57" s="4">
        <v>68</v>
      </c>
      <c r="G57" s="4">
        <v>115</v>
      </c>
      <c r="H57" s="4">
        <v>52</v>
      </c>
      <c r="I57" s="4">
        <v>118</v>
      </c>
      <c r="J57" s="4">
        <v>49</v>
      </c>
      <c r="K57" s="4">
        <v>72</v>
      </c>
      <c r="L57" s="5">
        <f t="shared" si="0"/>
        <v>792</v>
      </c>
      <c r="M57" s="10">
        <v>56</v>
      </c>
      <c r="N57" s="16" t="s">
        <v>195</v>
      </c>
    </row>
    <row r="58" spans="1:14" ht="21.75" x14ac:dyDescent="0.4">
      <c r="A58" s="8" t="s">
        <v>91</v>
      </c>
      <c r="B58" s="4">
        <v>111</v>
      </c>
      <c r="C58" s="4">
        <v>54</v>
      </c>
      <c r="D58" s="4">
        <v>60</v>
      </c>
      <c r="E58" s="4">
        <v>58</v>
      </c>
      <c r="F58" s="4">
        <v>46</v>
      </c>
      <c r="G58" s="4">
        <v>116</v>
      </c>
      <c r="H58" s="4">
        <v>81</v>
      </c>
      <c r="I58" s="4">
        <v>100</v>
      </c>
      <c r="J58" s="4">
        <v>96</v>
      </c>
      <c r="K58" s="4">
        <v>65</v>
      </c>
      <c r="L58" s="5">
        <f t="shared" si="0"/>
        <v>787</v>
      </c>
      <c r="M58" s="10">
        <v>57</v>
      </c>
      <c r="N58" s="16" t="s">
        <v>196</v>
      </c>
    </row>
    <row r="59" spans="1:14" ht="21.75" x14ac:dyDescent="0.4">
      <c r="A59" s="8" t="s">
        <v>92</v>
      </c>
      <c r="B59" s="4">
        <v>113</v>
      </c>
      <c r="C59" s="4">
        <v>53</v>
      </c>
      <c r="D59" s="4">
        <v>78</v>
      </c>
      <c r="E59" s="4">
        <v>68</v>
      </c>
      <c r="F59" s="4">
        <v>20</v>
      </c>
      <c r="G59" s="4">
        <v>113</v>
      </c>
      <c r="H59" s="4">
        <v>75</v>
      </c>
      <c r="I59" s="4">
        <v>132</v>
      </c>
      <c r="J59" s="4">
        <v>19</v>
      </c>
      <c r="K59" s="4">
        <v>112</v>
      </c>
      <c r="L59" s="5">
        <f t="shared" si="0"/>
        <v>783</v>
      </c>
      <c r="M59" s="10">
        <v>58</v>
      </c>
      <c r="N59" s="16" t="s">
        <v>197</v>
      </c>
    </row>
    <row r="60" spans="1:14" ht="21.75" x14ac:dyDescent="0.4">
      <c r="A60" s="8" t="s">
        <v>93</v>
      </c>
      <c r="B60" s="4">
        <v>115</v>
      </c>
      <c r="C60" s="4">
        <v>49</v>
      </c>
      <c r="D60" s="4">
        <v>105</v>
      </c>
      <c r="E60" s="4">
        <v>95</v>
      </c>
      <c r="F60" s="4">
        <v>49</v>
      </c>
      <c r="G60" s="4">
        <v>117</v>
      </c>
      <c r="H60" s="4">
        <v>99</v>
      </c>
      <c r="I60" s="4">
        <v>62</v>
      </c>
      <c r="J60" s="4">
        <v>-20</v>
      </c>
      <c r="K60" s="4">
        <v>111</v>
      </c>
      <c r="L60" s="5">
        <f t="shared" si="0"/>
        <v>782</v>
      </c>
      <c r="M60" s="10">
        <v>59</v>
      </c>
      <c r="N60" s="16" t="s">
        <v>198</v>
      </c>
    </row>
    <row r="61" spans="1:14" ht="21.75" x14ac:dyDescent="0.4">
      <c r="A61" s="8" t="s">
        <v>43</v>
      </c>
      <c r="B61" s="4">
        <v>112</v>
      </c>
      <c r="C61" s="4">
        <v>67</v>
      </c>
      <c r="D61" s="4">
        <v>71</v>
      </c>
      <c r="E61" s="4">
        <v>83</v>
      </c>
      <c r="F61" s="4">
        <v>43</v>
      </c>
      <c r="G61" s="4">
        <v>85</v>
      </c>
      <c r="H61" s="4">
        <v>99</v>
      </c>
      <c r="I61" s="4">
        <v>101</v>
      </c>
      <c r="J61" s="4">
        <v>71</v>
      </c>
      <c r="K61" s="4">
        <v>50</v>
      </c>
      <c r="L61" s="5">
        <f t="shared" si="0"/>
        <v>782</v>
      </c>
      <c r="M61" s="10">
        <v>60</v>
      </c>
      <c r="N61" s="16" t="s">
        <v>199</v>
      </c>
    </row>
    <row r="62" spans="1:14" ht="21.75" x14ac:dyDescent="0.4">
      <c r="A62" s="8" t="s">
        <v>57</v>
      </c>
      <c r="B62" s="4">
        <v>114</v>
      </c>
      <c r="C62" s="4">
        <v>106</v>
      </c>
      <c r="D62" s="4">
        <v>84</v>
      </c>
      <c r="E62" s="4">
        <v>85</v>
      </c>
      <c r="F62" s="4">
        <v>45</v>
      </c>
      <c r="G62" s="4">
        <v>86</v>
      </c>
      <c r="H62" s="4">
        <v>102</v>
      </c>
      <c r="I62" s="4">
        <v>73</v>
      </c>
      <c r="J62" s="4">
        <v>23</v>
      </c>
      <c r="K62" s="4">
        <v>64</v>
      </c>
      <c r="L62" s="5">
        <f t="shared" si="0"/>
        <v>782</v>
      </c>
      <c r="M62" s="10">
        <v>61</v>
      </c>
      <c r="N62" s="16" t="s">
        <v>200</v>
      </c>
    </row>
    <row r="63" spans="1:14" ht="21.75" x14ac:dyDescent="0.4">
      <c r="A63" s="8" t="s">
        <v>31</v>
      </c>
      <c r="B63" s="4">
        <v>115</v>
      </c>
      <c r="C63" s="4">
        <v>75</v>
      </c>
      <c r="D63" s="4">
        <v>54</v>
      </c>
      <c r="E63" s="4">
        <v>74</v>
      </c>
      <c r="F63" s="4">
        <v>60</v>
      </c>
      <c r="G63" s="4">
        <v>117</v>
      </c>
      <c r="H63" s="4">
        <v>59</v>
      </c>
      <c r="I63" s="4">
        <v>107</v>
      </c>
      <c r="J63" s="4">
        <v>78</v>
      </c>
      <c r="K63" s="4">
        <v>37</v>
      </c>
      <c r="L63" s="5">
        <f t="shared" si="0"/>
        <v>776</v>
      </c>
      <c r="M63" s="10">
        <v>62</v>
      </c>
      <c r="N63" s="16" t="s">
        <v>201</v>
      </c>
    </row>
    <row r="64" spans="1:14" ht="21.75" x14ac:dyDescent="0.4">
      <c r="A64" s="8" t="s">
        <v>94</v>
      </c>
      <c r="B64" s="4">
        <v>115</v>
      </c>
      <c r="C64" s="4">
        <v>60</v>
      </c>
      <c r="D64" s="4">
        <v>87</v>
      </c>
      <c r="E64" s="4">
        <v>41</v>
      </c>
      <c r="F64" s="4">
        <v>57</v>
      </c>
      <c r="G64" s="4">
        <v>115</v>
      </c>
      <c r="H64" s="4">
        <v>87</v>
      </c>
      <c r="I64" s="4">
        <v>132</v>
      </c>
      <c r="J64" s="4">
        <v>19</v>
      </c>
      <c r="K64" s="4">
        <v>62</v>
      </c>
      <c r="L64" s="5">
        <f t="shared" si="0"/>
        <v>775</v>
      </c>
      <c r="M64" s="10">
        <v>63</v>
      </c>
      <c r="N64" s="16" t="s">
        <v>202</v>
      </c>
    </row>
    <row r="65" spans="1:14" ht="21.75" x14ac:dyDescent="0.4">
      <c r="A65" s="8" t="s">
        <v>95</v>
      </c>
      <c r="B65" s="4">
        <v>88</v>
      </c>
      <c r="C65" s="4">
        <v>71</v>
      </c>
      <c r="D65" s="4">
        <v>27</v>
      </c>
      <c r="E65" s="4">
        <v>88</v>
      </c>
      <c r="F65" s="4">
        <v>112</v>
      </c>
      <c r="G65" s="4">
        <v>111</v>
      </c>
      <c r="H65" s="4">
        <v>117</v>
      </c>
      <c r="I65" s="4">
        <v>86</v>
      </c>
      <c r="J65" s="4">
        <v>27</v>
      </c>
      <c r="K65" s="4">
        <v>43</v>
      </c>
      <c r="L65" s="5">
        <f t="shared" si="0"/>
        <v>770</v>
      </c>
      <c r="M65" s="10">
        <v>64</v>
      </c>
      <c r="N65" s="17">
        <v>0.25872685185458977</v>
      </c>
    </row>
    <row r="66" spans="1:14" ht="21.75" x14ac:dyDescent="0.4">
      <c r="A66" s="8" t="s">
        <v>96</v>
      </c>
      <c r="B66" s="4">
        <v>111</v>
      </c>
      <c r="C66" s="4">
        <v>68</v>
      </c>
      <c r="D66" s="4">
        <v>106</v>
      </c>
      <c r="E66" s="4">
        <v>46</v>
      </c>
      <c r="F66" s="4">
        <v>37</v>
      </c>
      <c r="G66" s="4">
        <v>97</v>
      </c>
      <c r="H66" s="4">
        <v>94</v>
      </c>
      <c r="I66" s="4">
        <v>84</v>
      </c>
      <c r="J66" s="4">
        <v>48</v>
      </c>
      <c r="K66" s="4">
        <v>79</v>
      </c>
      <c r="L66" s="5">
        <f t="shared" si="0"/>
        <v>770</v>
      </c>
      <c r="M66" s="10">
        <v>65</v>
      </c>
      <c r="N66" s="17">
        <v>0.37498842592322035</v>
      </c>
    </row>
    <row r="67" spans="1:14" ht="21.75" x14ac:dyDescent="0.4">
      <c r="A67" s="8" t="s">
        <v>30</v>
      </c>
      <c r="B67" s="4">
        <v>117</v>
      </c>
      <c r="C67" s="4">
        <v>91</v>
      </c>
      <c r="D67" s="4">
        <v>71</v>
      </c>
      <c r="E67" s="4">
        <v>49</v>
      </c>
      <c r="F67" s="4">
        <v>20</v>
      </c>
      <c r="G67" s="4">
        <v>106</v>
      </c>
      <c r="H67" s="4">
        <v>73</v>
      </c>
      <c r="I67" s="4">
        <v>105</v>
      </c>
      <c r="J67" s="4">
        <v>72</v>
      </c>
      <c r="K67" s="4">
        <v>65</v>
      </c>
      <c r="L67" s="5">
        <f t="shared" ref="L67:L110" si="1">SUM(B67:K67)</f>
        <v>769</v>
      </c>
      <c r="M67" s="10">
        <v>66</v>
      </c>
      <c r="N67" s="16" t="s">
        <v>203</v>
      </c>
    </row>
    <row r="68" spans="1:14" ht="21.75" x14ac:dyDescent="0.4">
      <c r="A68" s="8" t="s">
        <v>40</v>
      </c>
      <c r="B68" s="4">
        <v>99</v>
      </c>
      <c r="C68" s="4">
        <v>38</v>
      </c>
      <c r="D68" s="4">
        <v>80</v>
      </c>
      <c r="E68" s="4">
        <v>44</v>
      </c>
      <c r="F68" s="4">
        <v>65</v>
      </c>
      <c r="G68" s="4">
        <v>112</v>
      </c>
      <c r="H68" s="4">
        <v>103</v>
      </c>
      <c r="I68" s="4">
        <v>109</v>
      </c>
      <c r="J68" s="4">
        <v>59</v>
      </c>
      <c r="K68" s="4">
        <v>58</v>
      </c>
      <c r="L68" s="5">
        <f t="shared" si="1"/>
        <v>767</v>
      </c>
      <c r="M68" s="10">
        <v>67</v>
      </c>
      <c r="N68" s="16" t="s">
        <v>204</v>
      </c>
    </row>
    <row r="69" spans="1:14" ht="21.75" x14ac:dyDescent="0.4">
      <c r="A69" s="8" t="s">
        <v>97</v>
      </c>
      <c r="B69" s="4">
        <v>87</v>
      </c>
      <c r="C69" s="4">
        <v>104</v>
      </c>
      <c r="D69" s="4">
        <v>94</v>
      </c>
      <c r="E69" s="4">
        <v>53</v>
      </c>
      <c r="F69" s="4">
        <v>27</v>
      </c>
      <c r="G69" s="4">
        <v>107</v>
      </c>
      <c r="H69" s="4">
        <v>87</v>
      </c>
      <c r="I69" s="4">
        <v>66</v>
      </c>
      <c r="J69" s="4">
        <v>96</v>
      </c>
      <c r="K69" s="4">
        <v>44</v>
      </c>
      <c r="L69" s="5">
        <f t="shared" si="1"/>
        <v>765</v>
      </c>
      <c r="M69" s="10">
        <v>68</v>
      </c>
      <c r="N69" s="16" t="s">
        <v>205</v>
      </c>
    </row>
    <row r="70" spans="1:14" ht="21.75" x14ac:dyDescent="0.4">
      <c r="A70" s="8" t="s">
        <v>98</v>
      </c>
      <c r="B70" s="4">
        <v>116</v>
      </c>
      <c r="C70" s="4">
        <v>30</v>
      </c>
      <c r="D70" s="4">
        <v>107</v>
      </c>
      <c r="E70" s="4">
        <v>71</v>
      </c>
      <c r="F70" s="4">
        <v>59</v>
      </c>
      <c r="G70" s="4">
        <v>87</v>
      </c>
      <c r="H70" s="4">
        <v>48</v>
      </c>
      <c r="I70" s="4">
        <v>121</v>
      </c>
      <c r="J70" s="4">
        <v>47</v>
      </c>
      <c r="K70" s="4">
        <v>76</v>
      </c>
      <c r="L70" s="5">
        <f t="shared" si="1"/>
        <v>762</v>
      </c>
      <c r="M70" s="10">
        <v>69</v>
      </c>
      <c r="N70" s="16" t="s">
        <v>206</v>
      </c>
    </row>
    <row r="71" spans="1:14" ht="21.75" x14ac:dyDescent="0.4">
      <c r="A71" s="8" t="s">
        <v>29</v>
      </c>
      <c r="B71" s="4">
        <v>115</v>
      </c>
      <c r="C71" s="4">
        <v>76</v>
      </c>
      <c r="D71" s="4">
        <v>87</v>
      </c>
      <c r="E71" s="4">
        <v>63</v>
      </c>
      <c r="F71" s="4">
        <v>56</v>
      </c>
      <c r="G71" s="4">
        <v>103</v>
      </c>
      <c r="H71" s="4">
        <v>74</v>
      </c>
      <c r="I71" s="4">
        <v>94</v>
      </c>
      <c r="J71" s="4">
        <v>52</v>
      </c>
      <c r="K71" s="4">
        <v>41</v>
      </c>
      <c r="L71" s="5">
        <f t="shared" si="1"/>
        <v>761</v>
      </c>
      <c r="M71" s="10">
        <v>70</v>
      </c>
      <c r="N71" s="16" t="s">
        <v>207</v>
      </c>
    </row>
    <row r="72" spans="1:14" ht="21.75" x14ac:dyDescent="0.4">
      <c r="A72" s="8" t="s">
        <v>99</v>
      </c>
      <c r="B72" s="4">
        <v>106</v>
      </c>
      <c r="C72" s="4">
        <v>30</v>
      </c>
      <c r="D72" s="4">
        <v>96</v>
      </c>
      <c r="E72" s="4">
        <v>52</v>
      </c>
      <c r="F72" s="4">
        <v>42</v>
      </c>
      <c r="G72" s="4">
        <v>116</v>
      </c>
      <c r="H72" s="4">
        <v>116</v>
      </c>
      <c r="I72" s="4">
        <v>111</v>
      </c>
      <c r="J72" s="4">
        <v>16</v>
      </c>
      <c r="K72" s="4">
        <v>75</v>
      </c>
      <c r="L72" s="5">
        <f t="shared" si="1"/>
        <v>760</v>
      </c>
      <c r="M72" s="10">
        <v>71</v>
      </c>
      <c r="N72" s="16" t="s">
        <v>208</v>
      </c>
    </row>
    <row r="73" spans="1:14" ht="21.75" x14ac:dyDescent="0.4">
      <c r="A73" s="8" t="s">
        <v>54</v>
      </c>
      <c r="B73" s="4">
        <v>114</v>
      </c>
      <c r="C73" s="4">
        <v>78</v>
      </c>
      <c r="D73" s="4">
        <v>75</v>
      </c>
      <c r="E73" s="4">
        <v>48</v>
      </c>
      <c r="F73" s="4">
        <v>53</v>
      </c>
      <c r="G73" s="4">
        <v>114</v>
      </c>
      <c r="H73" s="4">
        <v>87</v>
      </c>
      <c r="I73" s="4">
        <v>93</v>
      </c>
      <c r="J73" s="4">
        <v>47</v>
      </c>
      <c r="K73" s="4">
        <v>47</v>
      </c>
      <c r="L73" s="5">
        <f t="shared" si="1"/>
        <v>756</v>
      </c>
      <c r="M73" s="10">
        <v>72</v>
      </c>
      <c r="N73" s="16" t="s">
        <v>209</v>
      </c>
    </row>
    <row r="74" spans="1:14" ht="21.75" x14ac:dyDescent="0.4">
      <c r="A74" s="8" t="s">
        <v>100</v>
      </c>
      <c r="B74" s="4">
        <v>109</v>
      </c>
      <c r="C74" s="4">
        <v>82</v>
      </c>
      <c r="D74" s="4">
        <v>68</v>
      </c>
      <c r="E74" s="4">
        <v>20</v>
      </c>
      <c r="F74" s="4">
        <v>43</v>
      </c>
      <c r="G74" s="4">
        <v>84</v>
      </c>
      <c r="H74" s="4">
        <v>74</v>
      </c>
      <c r="I74" s="4">
        <v>131</v>
      </c>
      <c r="J74" s="4">
        <v>85</v>
      </c>
      <c r="K74" s="4">
        <v>59</v>
      </c>
      <c r="L74" s="5">
        <f t="shared" si="1"/>
        <v>755</v>
      </c>
      <c r="M74" s="10">
        <v>73</v>
      </c>
      <c r="N74" s="16" t="s">
        <v>210</v>
      </c>
    </row>
    <row r="75" spans="1:14" ht="21.75" x14ac:dyDescent="0.4">
      <c r="A75" s="8" t="s">
        <v>25</v>
      </c>
      <c r="B75" s="4">
        <v>116</v>
      </c>
      <c r="C75" s="4">
        <v>75</v>
      </c>
      <c r="D75" s="4">
        <v>101</v>
      </c>
      <c r="E75" s="4">
        <v>72</v>
      </c>
      <c r="F75" s="4">
        <v>62</v>
      </c>
      <c r="G75" s="4">
        <v>85</v>
      </c>
      <c r="H75" s="4">
        <v>20</v>
      </c>
      <c r="I75" s="4">
        <v>64</v>
      </c>
      <c r="J75" s="4">
        <v>89</v>
      </c>
      <c r="K75" s="4">
        <v>68</v>
      </c>
      <c r="L75" s="5">
        <f t="shared" si="1"/>
        <v>752</v>
      </c>
      <c r="M75" s="10">
        <v>74</v>
      </c>
      <c r="N75" s="16" t="s">
        <v>211</v>
      </c>
    </row>
    <row r="76" spans="1:14" ht="21.75" x14ac:dyDescent="0.4">
      <c r="A76" s="8" t="s">
        <v>101</v>
      </c>
      <c r="B76" s="4">
        <v>108</v>
      </c>
      <c r="C76" s="4">
        <v>100</v>
      </c>
      <c r="D76" s="4">
        <v>83</v>
      </c>
      <c r="E76" s="4">
        <v>75</v>
      </c>
      <c r="F76" s="4">
        <v>36</v>
      </c>
      <c r="G76" s="4">
        <v>99</v>
      </c>
      <c r="H76" s="4">
        <v>76</v>
      </c>
      <c r="I76" s="4">
        <v>78</v>
      </c>
      <c r="J76" s="4">
        <v>39</v>
      </c>
      <c r="K76" s="4">
        <v>57</v>
      </c>
      <c r="L76" s="5">
        <f t="shared" si="1"/>
        <v>751</v>
      </c>
      <c r="M76" s="10">
        <v>75</v>
      </c>
      <c r="N76" s="16" t="s">
        <v>212</v>
      </c>
    </row>
    <row r="77" spans="1:14" ht="21.75" x14ac:dyDescent="0.4">
      <c r="A77" s="8" t="s">
        <v>53</v>
      </c>
      <c r="B77" s="4">
        <v>115</v>
      </c>
      <c r="C77" s="4">
        <v>59</v>
      </c>
      <c r="D77" s="4">
        <v>85</v>
      </c>
      <c r="E77" s="4">
        <v>80</v>
      </c>
      <c r="F77" s="4">
        <v>30</v>
      </c>
      <c r="G77" s="4">
        <v>104</v>
      </c>
      <c r="H77" s="4">
        <v>41</v>
      </c>
      <c r="I77" s="4">
        <v>123</v>
      </c>
      <c r="J77" s="4">
        <v>54</v>
      </c>
      <c r="K77" s="4">
        <v>58</v>
      </c>
      <c r="L77" s="5">
        <f t="shared" si="1"/>
        <v>749</v>
      </c>
      <c r="M77" s="10">
        <v>76</v>
      </c>
      <c r="N77" s="16" t="s">
        <v>213</v>
      </c>
    </row>
    <row r="78" spans="1:14" ht="21.75" x14ac:dyDescent="0.4">
      <c r="A78" s="8" t="s">
        <v>102</v>
      </c>
      <c r="B78" s="4">
        <v>113</v>
      </c>
      <c r="C78" s="4">
        <v>65</v>
      </c>
      <c r="D78" s="4">
        <v>72</v>
      </c>
      <c r="E78" s="4">
        <v>86</v>
      </c>
      <c r="F78" s="4">
        <v>84</v>
      </c>
      <c r="G78" s="4">
        <v>114</v>
      </c>
      <c r="H78" s="4">
        <v>84</v>
      </c>
      <c r="I78" s="4">
        <v>97</v>
      </c>
      <c r="J78" s="4">
        <v>-33</v>
      </c>
      <c r="K78" s="4">
        <v>63</v>
      </c>
      <c r="L78" s="5">
        <f t="shared" si="1"/>
        <v>745</v>
      </c>
      <c r="M78" s="10">
        <v>77</v>
      </c>
      <c r="N78" s="17">
        <v>0.19635416667006211</v>
      </c>
    </row>
    <row r="79" spans="1:14" ht="21.75" x14ac:dyDescent="0.4">
      <c r="A79" s="8" t="s">
        <v>103</v>
      </c>
      <c r="B79" s="4">
        <v>102</v>
      </c>
      <c r="C79" s="4">
        <v>73</v>
      </c>
      <c r="D79" s="4">
        <v>82</v>
      </c>
      <c r="E79" s="4">
        <v>55</v>
      </c>
      <c r="F79" s="4">
        <v>49</v>
      </c>
      <c r="G79" s="4">
        <v>81</v>
      </c>
      <c r="H79" s="4">
        <v>79</v>
      </c>
      <c r="I79" s="4">
        <v>69</v>
      </c>
      <c r="J79" s="4">
        <v>78</v>
      </c>
      <c r="K79" s="4">
        <v>74</v>
      </c>
      <c r="L79" s="5">
        <f t="shared" si="1"/>
        <v>742</v>
      </c>
      <c r="M79" s="10">
        <v>78</v>
      </c>
      <c r="N79" s="16" t="s">
        <v>214</v>
      </c>
    </row>
    <row r="80" spans="1:14" ht="21.75" x14ac:dyDescent="0.4">
      <c r="A80" s="8" t="s">
        <v>37</v>
      </c>
      <c r="B80" s="4">
        <v>85</v>
      </c>
      <c r="C80" s="4">
        <v>83</v>
      </c>
      <c r="D80" s="4">
        <v>97</v>
      </c>
      <c r="E80" s="4">
        <v>45</v>
      </c>
      <c r="F80" s="4">
        <v>64</v>
      </c>
      <c r="G80" s="4">
        <v>113</v>
      </c>
      <c r="H80" s="4">
        <v>106</v>
      </c>
      <c r="I80" s="4">
        <v>125</v>
      </c>
      <c r="J80" s="4">
        <v>-11</v>
      </c>
      <c r="K80" s="4">
        <v>34</v>
      </c>
      <c r="L80" s="5">
        <f t="shared" si="1"/>
        <v>741</v>
      </c>
      <c r="M80" s="10">
        <v>79</v>
      </c>
      <c r="N80" s="16" t="s">
        <v>215</v>
      </c>
    </row>
    <row r="81" spans="1:14" ht="21.75" x14ac:dyDescent="0.4">
      <c r="A81" s="8" t="s">
        <v>8</v>
      </c>
      <c r="B81" s="4">
        <v>115</v>
      </c>
      <c r="C81" s="4">
        <v>81</v>
      </c>
      <c r="D81" s="4">
        <v>105</v>
      </c>
      <c r="E81" s="4">
        <v>54</v>
      </c>
      <c r="F81" s="4">
        <v>80</v>
      </c>
      <c r="G81" s="4">
        <v>103</v>
      </c>
      <c r="H81" s="4">
        <v>71</v>
      </c>
      <c r="I81" s="4">
        <v>69</v>
      </c>
      <c r="J81" s="4">
        <v>-14</v>
      </c>
      <c r="K81" s="4">
        <v>74</v>
      </c>
      <c r="L81" s="5">
        <f t="shared" si="1"/>
        <v>738</v>
      </c>
      <c r="M81" s="10">
        <v>80</v>
      </c>
      <c r="N81" s="16" t="s">
        <v>216</v>
      </c>
    </row>
    <row r="82" spans="1:14" ht="21.75" x14ac:dyDescent="0.4">
      <c r="A82" s="8" t="s">
        <v>104</v>
      </c>
      <c r="B82" s="4">
        <v>109</v>
      </c>
      <c r="C82" s="4">
        <v>106</v>
      </c>
      <c r="D82" s="4">
        <v>94</v>
      </c>
      <c r="E82" s="4">
        <v>47</v>
      </c>
      <c r="F82" s="4">
        <v>66</v>
      </c>
      <c r="G82" s="4">
        <v>110</v>
      </c>
      <c r="H82" s="4">
        <v>62</v>
      </c>
      <c r="I82" s="4">
        <v>89</v>
      </c>
      <c r="J82" s="4">
        <v>-4</v>
      </c>
      <c r="K82" s="4">
        <v>58</v>
      </c>
      <c r="L82" s="5">
        <f t="shared" si="1"/>
        <v>737</v>
      </c>
      <c r="M82" s="10">
        <v>81</v>
      </c>
      <c r="N82" s="16" t="s">
        <v>217</v>
      </c>
    </row>
    <row r="83" spans="1:14" ht="21.75" x14ac:dyDescent="0.4">
      <c r="A83" s="8" t="s">
        <v>105</v>
      </c>
      <c r="B83" s="4">
        <v>114</v>
      </c>
      <c r="C83" s="4">
        <v>110</v>
      </c>
      <c r="D83" s="4">
        <v>64</v>
      </c>
      <c r="E83" s="4">
        <v>72</v>
      </c>
      <c r="F83" s="4">
        <v>52</v>
      </c>
      <c r="G83" s="4">
        <v>88</v>
      </c>
      <c r="H83" s="4">
        <v>75</v>
      </c>
      <c r="I83" s="4">
        <v>64</v>
      </c>
      <c r="J83" s="4">
        <v>55</v>
      </c>
      <c r="K83" s="4">
        <v>42</v>
      </c>
      <c r="L83" s="5">
        <f t="shared" si="1"/>
        <v>736</v>
      </c>
      <c r="M83" s="10">
        <v>82</v>
      </c>
      <c r="N83" s="16" t="s">
        <v>218</v>
      </c>
    </row>
    <row r="84" spans="1:14" ht="21.75" x14ac:dyDescent="0.4">
      <c r="A84" s="8" t="s">
        <v>9</v>
      </c>
      <c r="B84" s="4">
        <v>111</v>
      </c>
      <c r="C84" s="4">
        <v>71</v>
      </c>
      <c r="D84" s="4">
        <v>101</v>
      </c>
      <c r="E84" s="4">
        <v>75</v>
      </c>
      <c r="F84" s="4">
        <v>65</v>
      </c>
      <c r="G84" s="4">
        <v>69</v>
      </c>
      <c r="H84" s="4">
        <v>54</v>
      </c>
      <c r="I84" s="4">
        <v>94</v>
      </c>
      <c r="J84" s="4">
        <v>66</v>
      </c>
      <c r="K84" s="4">
        <v>24</v>
      </c>
      <c r="L84" s="5">
        <f t="shared" si="1"/>
        <v>730</v>
      </c>
      <c r="M84" s="10">
        <v>83</v>
      </c>
      <c r="N84" s="16" t="s">
        <v>219</v>
      </c>
    </row>
    <row r="85" spans="1:14" ht="21.75" x14ac:dyDescent="0.4">
      <c r="A85" s="8" t="s">
        <v>106</v>
      </c>
      <c r="B85" s="4">
        <v>105</v>
      </c>
      <c r="C85" s="4">
        <v>59</v>
      </c>
      <c r="D85" s="4">
        <v>88</v>
      </c>
      <c r="E85" s="4">
        <v>57</v>
      </c>
      <c r="F85" s="4">
        <v>45</v>
      </c>
      <c r="G85" s="4">
        <v>89</v>
      </c>
      <c r="H85" s="4">
        <v>98</v>
      </c>
      <c r="I85" s="4">
        <v>85</v>
      </c>
      <c r="J85" s="4">
        <v>51</v>
      </c>
      <c r="K85" s="4">
        <v>36</v>
      </c>
      <c r="L85" s="5">
        <f t="shared" si="1"/>
        <v>713</v>
      </c>
      <c r="M85" s="10">
        <v>84</v>
      </c>
      <c r="N85" s="16" t="s">
        <v>220</v>
      </c>
    </row>
    <row r="86" spans="1:14" ht="21.75" x14ac:dyDescent="0.4">
      <c r="A86" s="8" t="s">
        <v>107</v>
      </c>
      <c r="B86" s="4">
        <v>111</v>
      </c>
      <c r="C86" s="4">
        <v>55</v>
      </c>
      <c r="D86" s="4">
        <v>83</v>
      </c>
      <c r="E86" s="4">
        <v>78</v>
      </c>
      <c r="F86" s="4">
        <v>42</v>
      </c>
      <c r="G86" s="4">
        <v>85</v>
      </c>
      <c r="H86" s="4">
        <v>76</v>
      </c>
      <c r="I86" s="4">
        <v>66</v>
      </c>
      <c r="J86" s="4">
        <v>97</v>
      </c>
      <c r="K86" s="4">
        <v>17</v>
      </c>
      <c r="L86" s="5">
        <f t="shared" si="1"/>
        <v>710</v>
      </c>
      <c r="M86" s="10">
        <v>85</v>
      </c>
      <c r="N86" s="16" t="s">
        <v>221</v>
      </c>
    </row>
    <row r="87" spans="1:14" ht="21.75" x14ac:dyDescent="0.4">
      <c r="A87" s="8" t="s">
        <v>108</v>
      </c>
      <c r="B87" s="4">
        <v>114</v>
      </c>
      <c r="C87" s="4">
        <v>50</v>
      </c>
      <c r="D87" s="4">
        <v>79</v>
      </c>
      <c r="E87" s="4">
        <v>47</v>
      </c>
      <c r="F87" s="4">
        <v>42</v>
      </c>
      <c r="G87" s="4">
        <v>113</v>
      </c>
      <c r="H87" s="4">
        <v>30</v>
      </c>
      <c r="I87" s="4">
        <v>73</v>
      </c>
      <c r="J87" s="4">
        <v>115</v>
      </c>
      <c r="K87" s="4">
        <v>46</v>
      </c>
      <c r="L87" s="5">
        <f t="shared" si="1"/>
        <v>709</v>
      </c>
      <c r="M87" s="10">
        <v>86</v>
      </c>
      <c r="N87" s="16" t="s">
        <v>222</v>
      </c>
    </row>
    <row r="88" spans="1:14" ht="21.75" x14ac:dyDescent="0.4">
      <c r="A88" s="8" t="s">
        <v>24</v>
      </c>
      <c r="B88" s="4">
        <v>115</v>
      </c>
      <c r="C88" s="4">
        <v>83</v>
      </c>
      <c r="D88" s="4">
        <v>94</v>
      </c>
      <c r="E88" s="4">
        <v>55</v>
      </c>
      <c r="F88" s="4">
        <v>35</v>
      </c>
      <c r="G88" s="4">
        <v>80</v>
      </c>
      <c r="H88" s="4">
        <v>77</v>
      </c>
      <c r="I88" s="4">
        <v>84</v>
      </c>
      <c r="J88" s="4">
        <v>25</v>
      </c>
      <c r="K88" s="4">
        <v>61</v>
      </c>
      <c r="L88" s="5">
        <f t="shared" si="1"/>
        <v>709</v>
      </c>
      <c r="M88" s="10">
        <v>87</v>
      </c>
      <c r="N88" s="16" t="s">
        <v>223</v>
      </c>
    </row>
    <row r="89" spans="1:14" ht="21.75" x14ac:dyDescent="0.4">
      <c r="A89" s="8" t="s">
        <v>109</v>
      </c>
      <c r="B89" s="4">
        <v>115</v>
      </c>
      <c r="C89" s="4">
        <v>88</v>
      </c>
      <c r="D89" s="4">
        <v>92</v>
      </c>
      <c r="E89" s="4">
        <v>40</v>
      </c>
      <c r="F89" s="4">
        <v>47</v>
      </c>
      <c r="G89" s="4">
        <v>81</v>
      </c>
      <c r="H89" s="4">
        <v>48</v>
      </c>
      <c r="I89" s="4">
        <v>110</v>
      </c>
      <c r="J89" s="4">
        <v>5</v>
      </c>
      <c r="K89" s="4">
        <v>82</v>
      </c>
      <c r="L89" s="5">
        <f t="shared" si="1"/>
        <v>708</v>
      </c>
      <c r="M89" s="10">
        <v>88</v>
      </c>
      <c r="N89" s="16" t="s">
        <v>224</v>
      </c>
    </row>
    <row r="90" spans="1:14" ht="21.75" x14ac:dyDescent="0.4">
      <c r="A90" s="8" t="s">
        <v>110</v>
      </c>
      <c r="B90" s="4">
        <v>107</v>
      </c>
      <c r="C90" s="4">
        <v>85</v>
      </c>
      <c r="D90" s="4">
        <v>72</v>
      </c>
      <c r="E90" s="4">
        <v>47</v>
      </c>
      <c r="F90" s="4">
        <v>59</v>
      </c>
      <c r="G90" s="4">
        <v>49</v>
      </c>
      <c r="H90" s="4">
        <v>73</v>
      </c>
      <c r="I90" s="4">
        <v>47</v>
      </c>
      <c r="J90" s="4">
        <v>77</v>
      </c>
      <c r="K90" s="4">
        <v>84</v>
      </c>
      <c r="L90" s="5">
        <f t="shared" si="1"/>
        <v>700</v>
      </c>
      <c r="M90" s="10">
        <v>89</v>
      </c>
      <c r="N90" s="16" t="s">
        <v>225</v>
      </c>
    </row>
    <row r="91" spans="1:14" ht="21.75" x14ac:dyDescent="0.4">
      <c r="A91" s="8" t="s">
        <v>55</v>
      </c>
      <c r="B91" s="4">
        <v>114</v>
      </c>
      <c r="C91" s="4">
        <v>56</v>
      </c>
      <c r="D91" s="4">
        <v>72</v>
      </c>
      <c r="E91" s="4">
        <v>73</v>
      </c>
      <c r="F91" s="4">
        <v>71</v>
      </c>
      <c r="G91" s="4">
        <v>86</v>
      </c>
      <c r="H91" s="4">
        <v>49</v>
      </c>
      <c r="I91" s="4">
        <v>135</v>
      </c>
      <c r="J91" s="4">
        <v>-30</v>
      </c>
      <c r="K91" s="4">
        <v>64</v>
      </c>
      <c r="L91" s="5">
        <f t="shared" si="1"/>
        <v>690</v>
      </c>
      <c r="M91" s="10">
        <v>90</v>
      </c>
      <c r="N91" s="16" t="s">
        <v>226</v>
      </c>
    </row>
    <row r="92" spans="1:14" ht="21.75" x14ac:dyDescent="0.4">
      <c r="A92" s="8" t="s">
        <v>111</v>
      </c>
      <c r="B92" s="4">
        <v>115</v>
      </c>
      <c r="C92" s="4">
        <v>60</v>
      </c>
      <c r="D92" s="4">
        <v>80</v>
      </c>
      <c r="E92" s="4">
        <v>58</v>
      </c>
      <c r="F92" s="4">
        <v>34</v>
      </c>
      <c r="G92" s="4">
        <v>82</v>
      </c>
      <c r="H92" s="4">
        <v>78</v>
      </c>
      <c r="I92" s="4">
        <v>94</v>
      </c>
      <c r="J92" s="4">
        <v>21</v>
      </c>
      <c r="K92" s="4">
        <v>61</v>
      </c>
      <c r="L92" s="5">
        <f t="shared" si="1"/>
        <v>683</v>
      </c>
      <c r="M92" s="10">
        <v>91</v>
      </c>
      <c r="N92" s="16" t="s">
        <v>227</v>
      </c>
    </row>
    <row r="93" spans="1:14" ht="21.75" x14ac:dyDescent="0.4">
      <c r="A93" s="8" t="s">
        <v>112</v>
      </c>
      <c r="B93" s="4">
        <v>110</v>
      </c>
      <c r="C93" s="4">
        <v>58</v>
      </c>
      <c r="D93" s="4">
        <v>66</v>
      </c>
      <c r="E93" s="4">
        <v>49</v>
      </c>
      <c r="F93" s="4">
        <v>43</v>
      </c>
      <c r="G93" s="4">
        <v>100</v>
      </c>
      <c r="H93" s="4">
        <v>83</v>
      </c>
      <c r="I93" s="4">
        <v>76</v>
      </c>
      <c r="J93" s="4">
        <v>38</v>
      </c>
      <c r="K93" s="4">
        <v>59</v>
      </c>
      <c r="L93" s="5">
        <f t="shared" si="1"/>
        <v>682</v>
      </c>
      <c r="M93" s="10">
        <v>92</v>
      </c>
      <c r="N93" s="16" t="s">
        <v>228</v>
      </c>
    </row>
    <row r="94" spans="1:14" ht="21.75" x14ac:dyDescent="0.4">
      <c r="A94" s="8" t="s">
        <v>60</v>
      </c>
      <c r="B94" s="4">
        <v>112</v>
      </c>
      <c r="C94" s="4">
        <v>70</v>
      </c>
      <c r="D94" s="4">
        <v>34</v>
      </c>
      <c r="E94" s="4">
        <v>59</v>
      </c>
      <c r="F94" s="4">
        <v>36</v>
      </c>
      <c r="G94" s="4">
        <v>105</v>
      </c>
      <c r="H94" s="4">
        <v>109</v>
      </c>
      <c r="I94" s="4">
        <v>99</v>
      </c>
      <c r="J94" s="4">
        <v>-5</v>
      </c>
      <c r="K94" s="4">
        <v>55</v>
      </c>
      <c r="L94" s="5">
        <f t="shared" si="1"/>
        <v>674</v>
      </c>
      <c r="M94" s="10">
        <v>93</v>
      </c>
      <c r="N94" s="16" t="s">
        <v>229</v>
      </c>
    </row>
    <row r="95" spans="1:14" ht="21.75" x14ac:dyDescent="0.4">
      <c r="A95" s="8" t="s">
        <v>113</v>
      </c>
      <c r="B95" s="4">
        <v>115</v>
      </c>
      <c r="C95" s="4">
        <v>59</v>
      </c>
      <c r="D95" s="4">
        <v>56</v>
      </c>
      <c r="E95" s="4">
        <v>63</v>
      </c>
      <c r="F95" s="4">
        <v>30</v>
      </c>
      <c r="G95" s="4">
        <v>55</v>
      </c>
      <c r="H95" s="4">
        <v>114</v>
      </c>
      <c r="I95" s="4">
        <v>112</v>
      </c>
      <c r="J95" s="4">
        <v>25</v>
      </c>
      <c r="K95" s="4">
        <v>43</v>
      </c>
      <c r="L95" s="5">
        <f t="shared" si="1"/>
        <v>672</v>
      </c>
      <c r="M95" s="10">
        <v>94</v>
      </c>
      <c r="N95" s="16" t="s">
        <v>230</v>
      </c>
    </row>
    <row r="96" spans="1:14" ht="21.75" x14ac:dyDescent="0.4">
      <c r="A96" s="8" t="s">
        <v>45</v>
      </c>
      <c r="B96" s="4">
        <v>111</v>
      </c>
      <c r="C96" s="4">
        <v>76</v>
      </c>
      <c r="D96" s="4">
        <v>66</v>
      </c>
      <c r="E96" s="4">
        <v>69</v>
      </c>
      <c r="F96" s="4">
        <v>44</v>
      </c>
      <c r="G96" s="4">
        <v>103</v>
      </c>
      <c r="H96" s="4">
        <v>70</v>
      </c>
      <c r="I96" s="4">
        <v>83</v>
      </c>
      <c r="J96" s="4">
        <v>-19</v>
      </c>
      <c r="K96" s="4">
        <v>68</v>
      </c>
      <c r="L96" s="5">
        <f t="shared" si="1"/>
        <v>671</v>
      </c>
      <c r="M96" s="10">
        <v>95</v>
      </c>
      <c r="N96" s="16" t="s">
        <v>231</v>
      </c>
    </row>
    <row r="97" spans="1:14" ht="21.75" x14ac:dyDescent="0.4">
      <c r="A97" s="8" t="s">
        <v>114</v>
      </c>
      <c r="B97" s="4">
        <v>74</v>
      </c>
      <c r="C97" s="4">
        <v>58</v>
      </c>
      <c r="D97" s="4">
        <v>91</v>
      </c>
      <c r="E97" s="4">
        <v>20</v>
      </c>
      <c r="F97" s="4">
        <v>29</v>
      </c>
      <c r="G97" s="4">
        <v>88</v>
      </c>
      <c r="H97" s="4">
        <v>90</v>
      </c>
      <c r="I97" s="4">
        <v>75</v>
      </c>
      <c r="J97" s="4">
        <v>77</v>
      </c>
      <c r="K97" s="4">
        <v>61</v>
      </c>
      <c r="L97" s="5">
        <f t="shared" si="1"/>
        <v>663</v>
      </c>
      <c r="M97" s="10">
        <v>96</v>
      </c>
      <c r="N97" s="16" t="s">
        <v>232</v>
      </c>
    </row>
    <row r="98" spans="1:14" ht="21.75" x14ac:dyDescent="0.4">
      <c r="A98" s="8" t="s">
        <v>13</v>
      </c>
      <c r="B98" s="4">
        <v>109</v>
      </c>
      <c r="C98" s="4">
        <v>86</v>
      </c>
      <c r="D98" s="4">
        <v>64</v>
      </c>
      <c r="E98" s="4">
        <v>46</v>
      </c>
      <c r="F98" s="4">
        <v>20</v>
      </c>
      <c r="G98" s="4">
        <v>83</v>
      </c>
      <c r="H98" s="4">
        <v>23</v>
      </c>
      <c r="I98" s="4">
        <v>89</v>
      </c>
      <c r="J98" s="4">
        <v>59</v>
      </c>
      <c r="K98" s="4">
        <v>83</v>
      </c>
      <c r="L98" s="5">
        <f t="shared" si="1"/>
        <v>662</v>
      </c>
      <c r="M98" s="10">
        <v>97</v>
      </c>
      <c r="N98" s="16" t="s">
        <v>233</v>
      </c>
    </row>
    <row r="99" spans="1:14" ht="21.75" x14ac:dyDescent="0.4">
      <c r="A99" s="8" t="s">
        <v>115</v>
      </c>
      <c r="B99" s="4">
        <v>102</v>
      </c>
      <c r="C99" s="4">
        <v>64</v>
      </c>
      <c r="D99" s="4">
        <v>57</v>
      </c>
      <c r="E99" s="4">
        <v>42</v>
      </c>
      <c r="F99" s="4">
        <v>10</v>
      </c>
      <c r="G99" s="4">
        <v>102</v>
      </c>
      <c r="H99" s="4">
        <v>79</v>
      </c>
      <c r="I99" s="4">
        <v>118</v>
      </c>
      <c r="J99" s="4">
        <v>46</v>
      </c>
      <c r="K99" s="4">
        <v>42</v>
      </c>
      <c r="L99" s="5">
        <f t="shared" si="1"/>
        <v>662</v>
      </c>
      <c r="M99" s="10">
        <v>98</v>
      </c>
      <c r="N99" s="16" t="s">
        <v>234</v>
      </c>
    </row>
    <row r="100" spans="1:14" ht="21.75" x14ac:dyDescent="0.4">
      <c r="A100" s="8" t="s">
        <v>116</v>
      </c>
      <c r="B100" s="4">
        <v>81</v>
      </c>
      <c r="C100" s="4">
        <v>73</v>
      </c>
      <c r="D100" s="4">
        <v>97</v>
      </c>
      <c r="E100" s="4">
        <v>75</v>
      </c>
      <c r="F100" s="4">
        <v>71</v>
      </c>
      <c r="G100" s="4">
        <v>116</v>
      </c>
      <c r="H100" s="4">
        <v>28</v>
      </c>
      <c r="I100" s="4">
        <v>80</v>
      </c>
      <c r="J100" s="4">
        <v>-11</v>
      </c>
      <c r="K100" s="4">
        <v>45</v>
      </c>
      <c r="L100" s="5">
        <f t="shared" si="1"/>
        <v>655</v>
      </c>
      <c r="M100" s="10">
        <v>99</v>
      </c>
      <c r="N100" s="17">
        <v>0.20791666666627862</v>
      </c>
    </row>
    <row r="101" spans="1:14" ht="21.75" x14ac:dyDescent="0.4">
      <c r="A101" s="8" t="s">
        <v>117</v>
      </c>
      <c r="B101" s="4">
        <v>113</v>
      </c>
      <c r="C101" s="4">
        <v>76</v>
      </c>
      <c r="D101" s="4">
        <v>90</v>
      </c>
      <c r="E101" s="4">
        <v>66</v>
      </c>
      <c r="F101" s="4">
        <v>38</v>
      </c>
      <c r="G101" s="4">
        <v>104</v>
      </c>
      <c r="H101" s="4">
        <v>47</v>
      </c>
      <c r="I101" s="4">
        <v>126</v>
      </c>
      <c r="J101" s="4">
        <v>-84</v>
      </c>
      <c r="K101" s="4">
        <v>69</v>
      </c>
      <c r="L101" s="5">
        <f t="shared" si="1"/>
        <v>645</v>
      </c>
      <c r="M101" s="10">
        <v>100</v>
      </c>
      <c r="N101" s="16" t="s">
        <v>235</v>
      </c>
    </row>
    <row r="102" spans="1:14" ht="21.75" x14ac:dyDescent="0.4">
      <c r="A102" s="8" t="s">
        <v>32</v>
      </c>
      <c r="B102" s="4">
        <v>111</v>
      </c>
      <c r="C102" s="4">
        <v>80</v>
      </c>
      <c r="D102" s="4">
        <v>67</v>
      </c>
      <c r="E102" s="4">
        <v>45</v>
      </c>
      <c r="F102" s="4">
        <v>30</v>
      </c>
      <c r="G102" s="4">
        <v>108</v>
      </c>
      <c r="H102" s="4">
        <v>28</v>
      </c>
      <c r="I102" s="4">
        <v>59</v>
      </c>
      <c r="J102" s="4">
        <v>51</v>
      </c>
      <c r="K102" s="4">
        <v>63</v>
      </c>
      <c r="L102" s="5">
        <f t="shared" si="1"/>
        <v>642</v>
      </c>
      <c r="M102" s="10">
        <v>101</v>
      </c>
      <c r="N102" s="16" t="s">
        <v>236</v>
      </c>
    </row>
    <row r="103" spans="1:14" ht="21.75" x14ac:dyDescent="0.4">
      <c r="A103" s="8" t="s">
        <v>47</v>
      </c>
      <c r="B103" s="4">
        <v>113</v>
      </c>
      <c r="C103" s="4">
        <v>46</v>
      </c>
      <c r="D103" s="4">
        <v>88</v>
      </c>
      <c r="E103" s="4">
        <v>64</v>
      </c>
      <c r="F103" s="4">
        <v>46</v>
      </c>
      <c r="G103" s="4">
        <v>65</v>
      </c>
      <c r="H103" s="4">
        <v>68</v>
      </c>
      <c r="I103" s="4">
        <v>62</v>
      </c>
      <c r="J103" s="4">
        <v>17</v>
      </c>
      <c r="K103" s="4">
        <v>60</v>
      </c>
      <c r="L103" s="5">
        <f t="shared" si="1"/>
        <v>629</v>
      </c>
      <c r="M103" s="10">
        <v>102</v>
      </c>
      <c r="N103" s="17">
        <v>0.40056712963269092</v>
      </c>
    </row>
    <row r="104" spans="1:14" ht="21.75" x14ac:dyDescent="0.4">
      <c r="A104" s="8" t="s">
        <v>118</v>
      </c>
      <c r="B104" s="4">
        <v>108</v>
      </c>
      <c r="C104" s="4">
        <v>58</v>
      </c>
      <c r="D104" s="4">
        <v>56</v>
      </c>
      <c r="E104" s="4">
        <v>38</v>
      </c>
      <c r="F104" s="4">
        <v>42</v>
      </c>
      <c r="G104" s="4">
        <v>84</v>
      </c>
      <c r="H104" s="4">
        <v>83</v>
      </c>
      <c r="I104" s="4">
        <v>68</v>
      </c>
      <c r="J104" s="4">
        <v>27</v>
      </c>
      <c r="K104" s="4">
        <v>62</v>
      </c>
      <c r="L104" s="5">
        <f t="shared" si="1"/>
        <v>626</v>
      </c>
      <c r="M104" s="10">
        <v>103</v>
      </c>
      <c r="N104" s="16" t="s">
        <v>237</v>
      </c>
    </row>
    <row r="105" spans="1:14" ht="21.75" x14ac:dyDescent="0.4">
      <c r="A105" s="8" t="s">
        <v>61</v>
      </c>
      <c r="B105" s="4">
        <v>111</v>
      </c>
      <c r="C105" s="4">
        <v>99</v>
      </c>
      <c r="D105" s="4">
        <v>36</v>
      </c>
      <c r="E105" s="4">
        <v>39</v>
      </c>
      <c r="F105" s="4">
        <v>39</v>
      </c>
      <c r="G105" s="4">
        <v>45</v>
      </c>
      <c r="H105" s="4">
        <v>60</v>
      </c>
      <c r="I105" s="4">
        <v>79</v>
      </c>
      <c r="J105" s="4">
        <v>73</v>
      </c>
      <c r="K105" s="4">
        <v>45</v>
      </c>
      <c r="L105" s="5">
        <f t="shared" si="1"/>
        <v>626</v>
      </c>
      <c r="M105" s="10">
        <v>104</v>
      </c>
      <c r="N105" s="16" t="s">
        <v>238</v>
      </c>
    </row>
    <row r="106" spans="1:14" ht="21.75" x14ac:dyDescent="0.4">
      <c r="A106" s="8" t="s">
        <v>119</v>
      </c>
      <c r="B106" s="4">
        <v>112</v>
      </c>
      <c r="C106" s="4">
        <v>81</v>
      </c>
      <c r="D106" s="4">
        <v>64</v>
      </c>
      <c r="E106" s="4">
        <v>30</v>
      </c>
      <c r="F106" s="4">
        <v>40</v>
      </c>
      <c r="G106" s="4">
        <v>59</v>
      </c>
      <c r="H106" s="4">
        <v>34</v>
      </c>
      <c r="I106" s="4">
        <v>103</v>
      </c>
      <c r="J106" s="4">
        <v>34</v>
      </c>
      <c r="K106" s="4">
        <v>66</v>
      </c>
      <c r="L106" s="5">
        <f t="shared" si="1"/>
        <v>623</v>
      </c>
      <c r="M106" s="10">
        <v>105</v>
      </c>
      <c r="N106" s="16" t="s">
        <v>239</v>
      </c>
    </row>
    <row r="107" spans="1:14" ht="21.75" x14ac:dyDescent="0.4">
      <c r="A107" s="8" t="s">
        <v>56</v>
      </c>
      <c r="B107" s="4">
        <v>112</v>
      </c>
      <c r="C107" s="4">
        <v>86</v>
      </c>
      <c r="D107" s="4">
        <v>56</v>
      </c>
      <c r="E107" s="4">
        <v>59</v>
      </c>
      <c r="F107" s="4">
        <v>37</v>
      </c>
      <c r="G107" s="4">
        <v>75</v>
      </c>
      <c r="H107" s="4">
        <v>25</v>
      </c>
      <c r="I107" s="4">
        <v>61</v>
      </c>
      <c r="J107" s="4">
        <v>99</v>
      </c>
      <c r="K107" s="4">
        <v>0</v>
      </c>
      <c r="L107" s="5">
        <f t="shared" si="1"/>
        <v>610</v>
      </c>
      <c r="M107" s="10">
        <v>106</v>
      </c>
      <c r="N107" s="16" t="s">
        <v>240</v>
      </c>
    </row>
    <row r="108" spans="1:14" ht="21.75" x14ac:dyDescent="0.4">
      <c r="A108" s="8" t="s">
        <v>120</v>
      </c>
      <c r="B108" s="4">
        <v>114</v>
      </c>
      <c r="C108" s="4">
        <v>79</v>
      </c>
      <c r="D108" s="4">
        <v>94</v>
      </c>
      <c r="E108" s="4">
        <v>85</v>
      </c>
      <c r="F108" s="4">
        <v>14</v>
      </c>
      <c r="G108" s="4">
        <v>113</v>
      </c>
      <c r="H108" s="4">
        <v>48</v>
      </c>
      <c r="I108" s="4">
        <v>78</v>
      </c>
      <c r="J108" s="4">
        <v>-57</v>
      </c>
      <c r="K108" s="4">
        <v>42</v>
      </c>
      <c r="L108" s="5">
        <f t="shared" si="1"/>
        <v>610</v>
      </c>
      <c r="M108" s="10">
        <v>107</v>
      </c>
      <c r="N108" s="16" t="s">
        <v>241</v>
      </c>
    </row>
    <row r="109" spans="1:14" ht="21.75" x14ac:dyDescent="0.4">
      <c r="A109" s="8" t="s">
        <v>121</v>
      </c>
      <c r="B109" s="4">
        <v>98</v>
      </c>
      <c r="C109" s="4">
        <v>58</v>
      </c>
      <c r="D109" s="4">
        <v>20</v>
      </c>
      <c r="E109" s="4">
        <v>76</v>
      </c>
      <c r="F109" s="4">
        <v>92</v>
      </c>
      <c r="G109" s="4">
        <v>80</v>
      </c>
      <c r="H109" s="4">
        <v>106</v>
      </c>
      <c r="I109" s="4">
        <v>21</v>
      </c>
      <c r="J109" s="4">
        <v>-10</v>
      </c>
      <c r="K109" s="4">
        <v>67</v>
      </c>
      <c r="L109" s="5">
        <f t="shared" si="1"/>
        <v>608</v>
      </c>
      <c r="M109" s="10">
        <v>108</v>
      </c>
      <c r="N109" s="16" t="s">
        <v>242</v>
      </c>
    </row>
    <row r="110" spans="1:14" ht="21.75" x14ac:dyDescent="0.4">
      <c r="A110" s="8" t="s">
        <v>42</v>
      </c>
      <c r="B110" s="4">
        <v>84</v>
      </c>
      <c r="C110" s="4">
        <v>49</v>
      </c>
      <c r="D110" s="4">
        <v>27</v>
      </c>
      <c r="E110" s="4">
        <v>33</v>
      </c>
      <c r="F110" s="4">
        <v>20</v>
      </c>
      <c r="G110" s="4">
        <v>100</v>
      </c>
      <c r="H110" s="4">
        <v>70</v>
      </c>
      <c r="I110" s="4">
        <v>81</v>
      </c>
      <c r="J110" s="4">
        <v>63</v>
      </c>
      <c r="K110" s="4">
        <v>68</v>
      </c>
      <c r="L110" s="5">
        <f t="shared" si="1"/>
        <v>595</v>
      </c>
      <c r="M110" s="10">
        <v>109</v>
      </c>
      <c r="N110" s="16" t="s">
        <v>243</v>
      </c>
    </row>
    <row r="111" spans="1:14" ht="21.75" x14ac:dyDescent="0.4">
      <c r="A111" s="8" t="s">
        <v>122</v>
      </c>
      <c r="B111" s="4">
        <v>106</v>
      </c>
      <c r="C111" s="4">
        <v>50</v>
      </c>
      <c r="D111" s="4">
        <v>50</v>
      </c>
      <c r="E111" s="4">
        <v>49</v>
      </c>
      <c r="F111" s="4">
        <v>54</v>
      </c>
      <c r="G111" s="4">
        <v>106</v>
      </c>
      <c r="H111" s="4">
        <v>45</v>
      </c>
      <c r="I111" s="4">
        <v>55</v>
      </c>
      <c r="J111" s="4">
        <v>45</v>
      </c>
      <c r="K111" s="4">
        <v>31</v>
      </c>
      <c r="L111" s="5">
        <f t="shared" ref="L111:L137" si="2">SUM(B111:K111)</f>
        <v>591</v>
      </c>
      <c r="M111" s="10">
        <v>110</v>
      </c>
      <c r="N111" s="16" t="s">
        <v>244</v>
      </c>
    </row>
    <row r="112" spans="1:14" ht="21.75" x14ac:dyDescent="0.4">
      <c r="A112" s="8" t="s">
        <v>123</v>
      </c>
      <c r="B112" s="4">
        <v>106</v>
      </c>
      <c r="C112" s="4">
        <v>59</v>
      </c>
      <c r="D112" s="4">
        <v>41</v>
      </c>
      <c r="E112" s="4">
        <v>20</v>
      </c>
      <c r="F112" s="4">
        <v>0</v>
      </c>
      <c r="G112" s="4">
        <v>101</v>
      </c>
      <c r="H112" s="4">
        <v>58</v>
      </c>
      <c r="I112" s="4">
        <v>53</v>
      </c>
      <c r="J112" s="4">
        <v>84</v>
      </c>
      <c r="K112" s="4">
        <v>68</v>
      </c>
      <c r="L112" s="5">
        <f t="shared" si="2"/>
        <v>590</v>
      </c>
      <c r="M112" s="10">
        <v>111</v>
      </c>
      <c r="N112" s="16" t="s">
        <v>245</v>
      </c>
    </row>
    <row r="113" spans="1:14" ht="21.75" x14ac:dyDescent="0.4">
      <c r="A113" s="8" t="s">
        <v>124</v>
      </c>
      <c r="B113" s="4">
        <v>114</v>
      </c>
      <c r="C113" s="4">
        <v>62</v>
      </c>
      <c r="D113" s="4">
        <v>56</v>
      </c>
      <c r="E113" s="4">
        <v>53</v>
      </c>
      <c r="F113" s="4">
        <v>23</v>
      </c>
      <c r="G113" s="4">
        <v>84</v>
      </c>
      <c r="H113" s="4">
        <v>36</v>
      </c>
      <c r="I113" s="4">
        <v>93</v>
      </c>
      <c r="J113" s="4">
        <v>28</v>
      </c>
      <c r="K113" s="4">
        <v>39</v>
      </c>
      <c r="L113" s="5">
        <f t="shared" si="2"/>
        <v>588</v>
      </c>
      <c r="M113" s="10">
        <v>112</v>
      </c>
      <c r="N113" s="16" t="s">
        <v>246</v>
      </c>
    </row>
    <row r="114" spans="1:14" ht="21.75" x14ac:dyDescent="0.4">
      <c r="A114" s="8" t="s">
        <v>59</v>
      </c>
      <c r="B114" s="4">
        <v>109</v>
      </c>
      <c r="C114" s="4">
        <v>70</v>
      </c>
      <c r="D114" s="4">
        <v>65</v>
      </c>
      <c r="E114" s="4">
        <v>35</v>
      </c>
      <c r="F114" s="4">
        <v>20</v>
      </c>
      <c r="G114" s="4">
        <v>95</v>
      </c>
      <c r="H114" s="4">
        <v>45</v>
      </c>
      <c r="I114" s="4">
        <v>40</v>
      </c>
      <c r="J114" s="4">
        <v>36</v>
      </c>
      <c r="K114" s="4">
        <v>69</v>
      </c>
      <c r="L114" s="5">
        <f t="shared" si="2"/>
        <v>584</v>
      </c>
      <c r="M114" s="10">
        <v>113</v>
      </c>
      <c r="N114" s="17">
        <v>0.29973379629518604</v>
      </c>
    </row>
    <row r="115" spans="1:14" ht="21.75" x14ac:dyDescent="0.4">
      <c r="A115" s="8" t="s">
        <v>125</v>
      </c>
      <c r="B115" s="4">
        <v>103</v>
      </c>
      <c r="C115" s="4">
        <v>70</v>
      </c>
      <c r="D115" s="4">
        <v>61</v>
      </c>
      <c r="E115" s="4">
        <v>71</v>
      </c>
      <c r="F115" s="4">
        <v>15</v>
      </c>
      <c r="G115" s="4">
        <v>76</v>
      </c>
      <c r="H115" s="4">
        <v>80</v>
      </c>
      <c r="I115" s="4">
        <v>64</v>
      </c>
      <c r="J115" s="4">
        <v>5</v>
      </c>
      <c r="K115" s="4">
        <v>37</v>
      </c>
      <c r="L115" s="5">
        <f t="shared" si="2"/>
        <v>582</v>
      </c>
      <c r="M115" s="10">
        <v>114</v>
      </c>
      <c r="N115" s="16" t="s">
        <v>247</v>
      </c>
    </row>
    <row r="116" spans="1:14" ht="21.75" x14ac:dyDescent="0.4">
      <c r="A116" s="8" t="s">
        <v>126</v>
      </c>
      <c r="B116" s="4">
        <v>106</v>
      </c>
      <c r="C116" s="4">
        <v>71</v>
      </c>
      <c r="D116" s="4">
        <v>86</v>
      </c>
      <c r="E116" s="4">
        <v>47</v>
      </c>
      <c r="F116" s="4">
        <v>45</v>
      </c>
      <c r="G116" s="4">
        <v>108</v>
      </c>
      <c r="H116" s="4">
        <v>36</v>
      </c>
      <c r="I116" s="4">
        <v>57</v>
      </c>
      <c r="J116" s="4">
        <v>-18</v>
      </c>
      <c r="K116" s="4">
        <v>30</v>
      </c>
      <c r="L116" s="5">
        <f t="shared" si="2"/>
        <v>568</v>
      </c>
      <c r="M116" s="10">
        <v>115</v>
      </c>
      <c r="N116" s="16" t="s">
        <v>248</v>
      </c>
    </row>
    <row r="117" spans="1:14" ht="21.75" x14ac:dyDescent="0.4">
      <c r="A117" s="8" t="s">
        <v>127</v>
      </c>
      <c r="B117" s="4">
        <v>114</v>
      </c>
      <c r="C117" s="4">
        <v>30</v>
      </c>
      <c r="D117" s="4">
        <v>63</v>
      </c>
      <c r="E117" s="4">
        <v>57</v>
      </c>
      <c r="F117" s="4">
        <v>10</v>
      </c>
      <c r="G117" s="4">
        <v>74</v>
      </c>
      <c r="H117" s="4">
        <v>47</v>
      </c>
      <c r="I117" s="4">
        <v>77</v>
      </c>
      <c r="J117" s="4">
        <v>65</v>
      </c>
      <c r="K117" s="4">
        <v>28</v>
      </c>
      <c r="L117" s="5">
        <f t="shared" si="2"/>
        <v>565</v>
      </c>
      <c r="M117" s="10">
        <v>116</v>
      </c>
      <c r="N117" s="16" t="s">
        <v>249</v>
      </c>
    </row>
    <row r="118" spans="1:14" ht="21.75" x14ac:dyDescent="0.4">
      <c r="A118" s="8" t="s">
        <v>128</v>
      </c>
      <c r="B118" s="4">
        <v>105</v>
      </c>
      <c r="C118" s="4">
        <v>93</v>
      </c>
      <c r="D118" s="4">
        <v>60</v>
      </c>
      <c r="E118" s="4">
        <v>30</v>
      </c>
      <c r="F118" s="4">
        <v>20</v>
      </c>
      <c r="G118" s="4">
        <v>57</v>
      </c>
      <c r="H118" s="4">
        <v>40</v>
      </c>
      <c r="I118" s="4">
        <v>76</v>
      </c>
      <c r="J118" s="4">
        <v>-3</v>
      </c>
      <c r="K118" s="4">
        <v>87</v>
      </c>
      <c r="L118" s="5">
        <f t="shared" si="2"/>
        <v>565</v>
      </c>
      <c r="M118" s="10">
        <v>117</v>
      </c>
      <c r="N118" s="16" t="s">
        <v>250</v>
      </c>
    </row>
    <row r="119" spans="1:14" ht="21.75" x14ac:dyDescent="0.4">
      <c r="A119" s="8" t="s">
        <v>46</v>
      </c>
      <c r="B119" s="4">
        <v>115</v>
      </c>
      <c r="C119" s="4">
        <v>81</v>
      </c>
      <c r="D119" s="4">
        <v>53</v>
      </c>
      <c r="E119" s="4">
        <v>43</v>
      </c>
      <c r="F119" s="4">
        <v>49</v>
      </c>
      <c r="G119" s="4">
        <v>48</v>
      </c>
      <c r="H119" s="4">
        <v>66</v>
      </c>
      <c r="I119" s="4">
        <v>39</v>
      </c>
      <c r="J119" s="4">
        <v>-10</v>
      </c>
      <c r="K119" s="4">
        <v>70</v>
      </c>
      <c r="L119" s="5">
        <f t="shared" si="2"/>
        <v>554</v>
      </c>
      <c r="M119" s="10">
        <v>118</v>
      </c>
      <c r="N119" s="16" t="s">
        <v>251</v>
      </c>
    </row>
    <row r="120" spans="1:14" ht="21.75" x14ac:dyDescent="0.4">
      <c r="A120" s="8" t="s">
        <v>129</v>
      </c>
      <c r="B120" s="4">
        <v>89</v>
      </c>
      <c r="C120" s="4">
        <v>93</v>
      </c>
      <c r="D120" s="4">
        <v>66</v>
      </c>
      <c r="E120" s="4">
        <v>20</v>
      </c>
      <c r="F120" s="4">
        <v>43</v>
      </c>
      <c r="G120" s="4">
        <v>73</v>
      </c>
      <c r="H120" s="4">
        <v>87</v>
      </c>
      <c r="I120" s="4">
        <v>83</v>
      </c>
      <c r="J120" s="4">
        <v>-33</v>
      </c>
      <c r="K120" s="4">
        <v>32</v>
      </c>
      <c r="L120" s="5">
        <f t="shared" si="2"/>
        <v>553</v>
      </c>
      <c r="M120" s="10">
        <v>119</v>
      </c>
      <c r="N120" s="16" t="s">
        <v>252</v>
      </c>
    </row>
    <row r="121" spans="1:14" ht="21.75" x14ac:dyDescent="0.4">
      <c r="A121" s="8" t="s">
        <v>33</v>
      </c>
      <c r="B121" s="4">
        <v>98</v>
      </c>
      <c r="C121" s="4">
        <v>79</v>
      </c>
      <c r="D121" s="4">
        <v>69</v>
      </c>
      <c r="E121" s="4">
        <v>30</v>
      </c>
      <c r="F121" s="4">
        <v>6</v>
      </c>
      <c r="G121" s="4">
        <v>107</v>
      </c>
      <c r="H121" s="4">
        <v>69</v>
      </c>
      <c r="I121" s="4">
        <v>58</v>
      </c>
      <c r="J121" s="4">
        <v>3</v>
      </c>
      <c r="K121" s="4">
        <v>28</v>
      </c>
      <c r="L121" s="5">
        <f t="shared" si="2"/>
        <v>547</v>
      </c>
      <c r="M121" s="10">
        <v>120</v>
      </c>
      <c r="N121" s="16" t="s">
        <v>253</v>
      </c>
    </row>
    <row r="122" spans="1:14" ht="21.75" x14ac:dyDescent="0.4">
      <c r="A122" s="8" t="s">
        <v>130</v>
      </c>
      <c r="B122" s="4">
        <v>114</v>
      </c>
      <c r="C122" s="4">
        <v>70</v>
      </c>
      <c r="D122" s="4">
        <v>20</v>
      </c>
      <c r="E122" s="4">
        <v>20</v>
      </c>
      <c r="F122" s="4">
        <v>45</v>
      </c>
      <c r="G122" s="4">
        <v>115</v>
      </c>
      <c r="H122" s="4">
        <v>10</v>
      </c>
      <c r="I122" s="4">
        <v>59</v>
      </c>
      <c r="J122" s="4">
        <v>-23</v>
      </c>
      <c r="K122" s="4">
        <v>99</v>
      </c>
      <c r="L122" s="5">
        <f t="shared" si="2"/>
        <v>529</v>
      </c>
      <c r="M122" s="10">
        <v>121</v>
      </c>
      <c r="N122" s="16" t="s">
        <v>254</v>
      </c>
    </row>
    <row r="123" spans="1:14" ht="21.75" x14ac:dyDescent="0.4">
      <c r="A123" s="8" t="s">
        <v>36</v>
      </c>
      <c r="B123" s="4">
        <v>113</v>
      </c>
      <c r="C123" s="4">
        <v>58</v>
      </c>
      <c r="D123" s="4">
        <v>57</v>
      </c>
      <c r="E123" s="4">
        <v>54</v>
      </c>
      <c r="F123" s="4">
        <v>69</v>
      </c>
      <c r="G123" s="4">
        <v>59</v>
      </c>
      <c r="H123" s="4">
        <v>20</v>
      </c>
      <c r="I123" s="4">
        <v>44</v>
      </c>
      <c r="J123" s="4">
        <v>10</v>
      </c>
      <c r="K123" s="4">
        <v>43</v>
      </c>
      <c r="L123" s="5">
        <f t="shared" si="2"/>
        <v>527</v>
      </c>
      <c r="M123" s="10">
        <v>122</v>
      </c>
      <c r="N123" s="16" t="s">
        <v>255</v>
      </c>
    </row>
    <row r="124" spans="1:14" ht="21.75" x14ac:dyDescent="0.4">
      <c r="A124" s="8" t="s">
        <v>131</v>
      </c>
      <c r="B124" s="4">
        <v>30</v>
      </c>
      <c r="C124" s="4">
        <v>45</v>
      </c>
      <c r="D124" s="4">
        <v>35</v>
      </c>
      <c r="E124" s="4">
        <v>75</v>
      </c>
      <c r="F124" s="4">
        <v>57</v>
      </c>
      <c r="G124" s="4">
        <v>82</v>
      </c>
      <c r="H124" s="4">
        <v>10</v>
      </c>
      <c r="I124" s="4">
        <v>120</v>
      </c>
      <c r="J124" s="4">
        <v>27</v>
      </c>
      <c r="K124" s="4">
        <v>34</v>
      </c>
      <c r="L124" s="5">
        <f t="shared" si="2"/>
        <v>515</v>
      </c>
      <c r="M124" s="10">
        <v>123</v>
      </c>
      <c r="N124" s="16" t="s">
        <v>256</v>
      </c>
    </row>
    <row r="125" spans="1:14" ht="21.75" x14ac:dyDescent="0.4">
      <c r="A125" s="8" t="s">
        <v>132</v>
      </c>
      <c r="B125" s="4">
        <v>108</v>
      </c>
      <c r="C125" s="4">
        <v>41</v>
      </c>
      <c r="D125" s="4">
        <v>47</v>
      </c>
      <c r="E125" s="4">
        <v>30</v>
      </c>
      <c r="F125" s="4">
        <v>40</v>
      </c>
      <c r="G125" s="4">
        <v>100</v>
      </c>
      <c r="H125" s="4">
        <v>27</v>
      </c>
      <c r="I125" s="4">
        <v>71</v>
      </c>
      <c r="J125" s="4">
        <v>-5</v>
      </c>
      <c r="K125" s="4">
        <v>54</v>
      </c>
      <c r="L125" s="5">
        <f t="shared" si="2"/>
        <v>513</v>
      </c>
      <c r="M125" s="10">
        <v>124</v>
      </c>
      <c r="N125" s="16" t="s">
        <v>257</v>
      </c>
    </row>
    <row r="126" spans="1:14" ht="21.75" x14ac:dyDescent="0.4">
      <c r="A126" s="8" t="s">
        <v>133</v>
      </c>
      <c r="B126" s="4">
        <v>83</v>
      </c>
      <c r="C126" s="4">
        <v>39</v>
      </c>
      <c r="D126" s="4">
        <v>70</v>
      </c>
      <c r="E126" s="4">
        <v>64</v>
      </c>
      <c r="F126" s="4">
        <v>36</v>
      </c>
      <c r="G126" s="4">
        <v>44</v>
      </c>
      <c r="H126" s="4">
        <v>74</v>
      </c>
      <c r="I126" s="4">
        <v>53</v>
      </c>
      <c r="J126" s="4">
        <v>25</v>
      </c>
      <c r="K126" s="4">
        <v>20</v>
      </c>
      <c r="L126" s="5">
        <f t="shared" si="2"/>
        <v>508</v>
      </c>
      <c r="M126" s="10">
        <v>125</v>
      </c>
      <c r="N126" s="16" t="s">
        <v>258</v>
      </c>
    </row>
    <row r="127" spans="1:14" ht="21.75" x14ac:dyDescent="0.4">
      <c r="A127" s="8" t="s">
        <v>134</v>
      </c>
      <c r="B127" s="4">
        <v>88</v>
      </c>
      <c r="C127" s="4">
        <v>73</v>
      </c>
      <c r="D127" s="4">
        <v>30</v>
      </c>
      <c r="E127" s="4">
        <v>39</v>
      </c>
      <c r="F127" s="4">
        <v>50</v>
      </c>
      <c r="G127" s="4">
        <v>92</v>
      </c>
      <c r="H127" s="4">
        <v>53</v>
      </c>
      <c r="I127" s="4">
        <v>65</v>
      </c>
      <c r="J127" s="4">
        <v>-20</v>
      </c>
      <c r="K127" s="4">
        <v>31</v>
      </c>
      <c r="L127" s="5">
        <f t="shared" si="2"/>
        <v>501</v>
      </c>
      <c r="M127" s="10">
        <v>126</v>
      </c>
      <c r="N127" s="16" t="s">
        <v>259</v>
      </c>
    </row>
    <row r="128" spans="1:14" ht="21.75" x14ac:dyDescent="0.4">
      <c r="A128" s="8" t="s">
        <v>135</v>
      </c>
      <c r="B128" s="4">
        <v>91</v>
      </c>
      <c r="C128" s="4">
        <v>52</v>
      </c>
      <c r="D128" s="4">
        <v>36</v>
      </c>
      <c r="E128" s="4">
        <v>62</v>
      </c>
      <c r="F128" s="4">
        <v>34</v>
      </c>
      <c r="G128" s="4">
        <v>116</v>
      </c>
      <c r="H128" s="4">
        <v>20</v>
      </c>
      <c r="I128" s="4">
        <v>67</v>
      </c>
      <c r="J128" s="4">
        <v>11</v>
      </c>
      <c r="K128" s="4">
        <v>11</v>
      </c>
      <c r="L128" s="5">
        <f t="shared" si="2"/>
        <v>500</v>
      </c>
      <c r="M128" s="10">
        <v>127</v>
      </c>
      <c r="N128" s="16" t="s">
        <v>260</v>
      </c>
    </row>
    <row r="129" spans="1:14" ht="21.75" x14ac:dyDescent="0.4">
      <c r="A129" s="8" t="s">
        <v>58</v>
      </c>
      <c r="B129" s="4">
        <v>63</v>
      </c>
      <c r="C129" s="4">
        <v>75</v>
      </c>
      <c r="D129" s="4">
        <v>54</v>
      </c>
      <c r="E129" s="4">
        <v>20</v>
      </c>
      <c r="F129" s="4">
        <v>10</v>
      </c>
      <c r="G129" s="4">
        <v>110</v>
      </c>
      <c r="H129" s="4">
        <v>48</v>
      </c>
      <c r="I129" s="4">
        <v>26</v>
      </c>
      <c r="J129" s="4">
        <v>39</v>
      </c>
      <c r="K129" s="4">
        <v>45</v>
      </c>
      <c r="L129" s="5">
        <f t="shared" si="2"/>
        <v>490</v>
      </c>
      <c r="M129" s="10">
        <v>128</v>
      </c>
      <c r="N129" s="16" t="s">
        <v>261</v>
      </c>
    </row>
    <row r="130" spans="1:14" ht="21.75" x14ac:dyDescent="0.4">
      <c r="A130" s="8" t="s">
        <v>136</v>
      </c>
      <c r="B130" s="4">
        <v>88</v>
      </c>
      <c r="C130" s="4">
        <v>30</v>
      </c>
      <c r="D130" s="4">
        <v>24</v>
      </c>
      <c r="E130" s="4">
        <v>46</v>
      </c>
      <c r="F130" s="4">
        <v>30</v>
      </c>
      <c r="G130" s="4">
        <v>100</v>
      </c>
      <c r="H130" s="4">
        <v>25</v>
      </c>
      <c r="I130" s="4">
        <v>44</v>
      </c>
      <c r="J130" s="4">
        <v>10</v>
      </c>
      <c r="K130" s="4">
        <v>68</v>
      </c>
      <c r="L130" s="5">
        <f t="shared" si="2"/>
        <v>465</v>
      </c>
      <c r="M130" s="10">
        <v>129</v>
      </c>
      <c r="N130" s="16" t="s">
        <v>262</v>
      </c>
    </row>
    <row r="131" spans="1:14" ht="21.75" x14ac:dyDescent="0.4">
      <c r="A131" s="8" t="s">
        <v>137</v>
      </c>
      <c r="B131" s="4">
        <v>85</v>
      </c>
      <c r="C131" s="4">
        <v>35</v>
      </c>
      <c r="D131" s="4">
        <v>43</v>
      </c>
      <c r="E131" s="4">
        <v>36</v>
      </c>
      <c r="F131" s="4">
        <v>20</v>
      </c>
      <c r="G131" s="4">
        <v>75</v>
      </c>
      <c r="H131" s="4">
        <v>29</v>
      </c>
      <c r="I131" s="4">
        <v>78</v>
      </c>
      <c r="J131" s="4">
        <v>-9</v>
      </c>
      <c r="K131" s="4">
        <v>68</v>
      </c>
      <c r="L131" s="5">
        <f t="shared" si="2"/>
        <v>460</v>
      </c>
      <c r="M131" s="10">
        <v>130</v>
      </c>
      <c r="N131" s="16" t="s">
        <v>263</v>
      </c>
    </row>
    <row r="132" spans="1:14" ht="21.75" x14ac:dyDescent="0.4">
      <c r="A132" s="8" t="s">
        <v>138</v>
      </c>
      <c r="B132" s="4">
        <v>113</v>
      </c>
      <c r="C132" s="4">
        <v>36</v>
      </c>
      <c r="D132" s="4">
        <v>75</v>
      </c>
      <c r="E132" s="4">
        <v>63</v>
      </c>
      <c r="F132" s="4">
        <v>10</v>
      </c>
      <c r="G132" s="4">
        <v>49</v>
      </c>
      <c r="H132" s="4">
        <v>0</v>
      </c>
      <c r="I132" s="4">
        <v>56</v>
      </c>
      <c r="J132" s="4">
        <v>17</v>
      </c>
      <c r="K132" s="4">
        <v>32</v>
      </c>
      <c r="L132" s="5">
        <f t="shared" si="2"/>
        <v>451</v>
      </c>
      <c r="M132" s="10">
        <v>131</v>
      </c>
      <c r="N132" s="16" t="s">
        <v>264</v>
      </c>
    </row>
    <row r="133" spans="1:14" ht="21.75" x14ac:dyDescent="0.4">
      <c r="A133" s="8" t="s">
        <v>139</v>
      </c>
      <c r="B133" s="4">
        <v>80</v>
      </c>
      <c r="C133" s="4">
        <v>45</v>
      </c>
      <c r="D133" s="4">
        <v>26</v>
      </c>
      <c r="E133" s="4">
        <v>44</v>
      </c>
      <c r="F133" s="4">
        <v>32</v>
      </c>
      <c r="G133" s="4">
        <v>57</v>
      </c>
      <c r="H133" s="4">
        <v>34</v>
      </c>
      <c r="I133" s="4">
        <v>48</v>
      </c>
      <c r="J133" s="4">
        <v>23</v>
      </c>
      <c r="K133" s="4">
        <v>36</v>
      </c>
      <c r="L133" s="5">
        <f t="shared" si="2"/>
        <v>425</v>
      </c>
      <c r="M133" s="10">
        <v>132</v>
      </c>
      <c r="N133" s="16" t="s">
        <v>265</v>
      </c>
    </row>
    <row r="134" spans="1:14" ht="21.75" x14ac:dyDescent="0.4">
      <c r="A134" s="8" t="s">
        <v>140</v>
      </c>
      <c r="B134" s="4">
        <v>108</v>
      </c>
      <c r="C134" s="4">
        <v>24</v>
      </c>
      <c r="D134" s="4">
        <v>56</v>
      </c>
      <c r="E134" s="4">
        <v>20</v>
      </c>
      <c r="F134" s="4">
        <v>28</v>
      </c>
      <c r="G134" s="4">
        <v>62</v>
      </c>
      <c r="H134" s="4">
        <v>6</v>
      </c>
      <c r="I134" s="4">
        <v>51</v>
      </c>
      <c r="J134" s="4">
        <v>-24</v>
      </c>
      <c r="K134" s="4">
        <v>51</v>
      </c>
      <c r="L134" s="5">
        <f t="shared" si="2"/>
        <v>382</v>
      </c>
      <c r="M134" s="10">
        <v>133</v>
      </c>
      <c r="N134" s="16" t="s">
        <v>266</v>
      </c>
    </row>
    <row r="135" spans="1:14" ht="21.75" x14ac:dyDescent="0.4">
      <c r="A135" s="8" t="s">
        <v>48</v>
      </c>
      <c r="B135" s="4">
        <v>111</v>
      </c>
      <c r="C135" s="4">
        <v>52</v>
      </c>
      <c r="D135" s="4">
        <v>10</v>
      </c>
      <c r="E135" s="4">
        <v>23</v>
      </c>
      <c r="F135" s="4">
        <v>30</v>
      </c>
      <c r="G135" s="4">
        <v>59</v>
      </c>
      <c r="H135" s="4">
        <v>10</v>
      </c>
      <c r="I135" s="4">
        <v>60</v>
      </c>
      <c r="J135" s="4">
        <v>-1</v>
      </c>
      <c r="K135" s="4">
        <v>20</v>
      </c>
      <c r="L135" s="5">
        <f t="shared" si="2"/>
        <v>374</v>
      </c>
      <c r="M135" s="10">
        <v>134</v>
      </c>
      <c r="N135" s="16" t="s">
        <v>267</v>
      </c>
    </row>
    <row r="136" spans="1:14" ht="21.75" x14ac:dyDescent="0.4">
      <c r="A136" s="8" t="s">
        <v>141</v>
      </c>
      <c r="B136" s="4">
        <v>116</v>
      </c>
      <c r="C136" s="4">
        <v>23</v>
      </c>
      <c r="D136" s="4">
        <v>48</v>
      </c>
      <c r="E136" s="4">
        <v>40</v>
      </c>
      <c r="F136" s="4">
        <v>18</v>
      </c>
      <c r="G136" s="4">
        <v>20</v>
      </c>
      <c r="H136" s="4">
        <v>20</v>
      </c>
      <c r="I136" s="4">
        <v>39</v>
      </c>
      <c r="J136" s="4">
        <v>14</v>
      </c>
      <c r="K136" s="4">
        <v>11</v>
      </c>
      <c r="L136" s="5">
        <f t="shared" si="2"/>
        <v>349</v>
      </c>
      <c r="M136" s="10">
        <v>135</v>
      </c>
      <c r="N136" s="16" t="s">
        <v>268</v>
      </c>
    </row>
    <row r="137" spans="1:14" ht="21.75" x14ac:dyDescent="0.4">
      <c r="A137" s="8" t="s">
        <v>142</v>
      </c>
      <c r="B137" s="4">
        <v>0</v>
      </c>
      <c r="C137" s="4">
        <v>0</v>
      </c>
      <c r="D137" s="4">
        <v>0</v>
      </c>
      <c r="E137" s="4">
        <v>0</v>
      </c>
      <c r="F137" s="4">
        <v>0</v>
      </c>
      <c r="G137" s="4">
        <v>62</v>
      </c>
      <c r="H137" s="4">
        <v>21</v>
      </c>
      <c r="I137" s="4">
        <v>127</v>
      </c>
      <c r="J137" s="4">
        <v>32</v>
      </c>
      <c r="K137" s="4">
        <v>82</v>
      </c>
      <c r="L137" s="5">
        <f t="shared" si="2"/>
        <v>324</v>
      </c>
      <c r="M137" s="10">
        <v>136</v>
      </c>
      <c r="N137" s="16" t="s">
        <v>269</v>
      </c>
    </row>
  </sheetData>
  <sortState xmlns:xlrd2="http://schemas.microsoft.com/office/spreadsheetml/2017/richdata2" ref="A2:N61">
    <sortCondition ref="M1:M61"/>
  </sortState>
  <phoneticPr fontId="19" type="noConversion"/>
  <conditionalFormatting sqref="B1">
    <cfRule type="colorScale" priority="6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8:B1048576">
    <cfRule type="colorScale" priority="112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8:C1048576 C1:I1">
    <cfRule type="colorScale" priority="112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38:D1048576">
    <cfRule type="colorScale" priority="112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8:E1048576">
    <cfRule type="colorScale" priority="112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38:F1048576">
    <cfRule type="colorScale" priority="112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38:G1048576">
    <cfRule type="colorScale" priority="112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38:H1048576">
    <cfRule type="colorScale" priority="112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38:I1048576">
    <cfRule type="colorScale" priority="112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38:J1048576">
    <cfRule type="colorScale" priority="112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:K1">
    <cfRule type="colorScale" priority="29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38:K1048576">
    <cfRule type="colorScale" priority="112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38:L1048576 L1">
    <cfRule type="colorScale" priority="112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:B137">
    <cfRule type="colorScale" priority="113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C137">
    <cfRule type="colorScale" priority="113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D137">
    <cfRule type="colorScale" priority="113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137">
    <cfRule type="colorScale" priority="113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:F137">
    <cfRule type="colorScale" priority="113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:G137">
    <cfRule type="colorScale" priority="113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37">
    <cfRule type="colorScale" priority="113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:I137">
    <cfRule type="colorScale" priority="113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:J137">
    <cfRule type="colorScale" priority="113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:K137">
    <cfRule type="colorScale" priority="113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:L137">
    <cfRule type="colorScale" priority="113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08.12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
  </dc:title>
  <dc:creator>Janis B</dc:creator>
  <cp:lastModifiedBy>Janis Bertins</cp:lastModifiedBy>
  <dcterms:created xsi:type="dcterms:W3CDTF">2021-01-17T17:12:46Z</dcterms:created>
  <dcterms:modified xsi:type="dcterms:W3CDTF">2024-12-08T18:47:16Z</dcterms:modified>
</cp:coreProperties>
</file>