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BF41B7E5-A044-4024-AC19-6D350FC7CAC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5.12" sheetId="36" r:id="rId1"/>
    <sheet name="Decembra kopvērtējums" sheetId="40" r:id="rId2"/>
  </sheets>
  <calcPr calcId="181029"/>
</workbook>
</file>

<file path=xl/calcChain.xml><?xml version="1.0" encoding="utf-8"?>
<calcChain xmlns="http://schemas.openxmlformats.org/spreadsheetml/2006/main">
  <c r="L256" i="36" l="1"/>
  <c r="L257" i="36"/>
  <c r="L258" i="36"/>
  <c r="L259" i="36"/>
  <c r="L260" i="36"/>
  <c r="L261" i="36"/>
  <c r="L262" i="36"/>
  <c r="L263" i="36"/>
  <c r="L264" i="36"/>
  <c r="L265" i="36"/>
  <c r="L266" i="36"/>
  <c r="L267" i="36"/>
  <c r="L268" i="36"/>
  <c r="L269" i="36"/>
  <c r="L270" i="36"/>
  <c r="L271" i="36"/>
  <c r="L272" i="36"/>
  <c r="L273" i="36"/>
  <c r="L274" i="36"/>
  <c r="L275" i="36"/>
  <c r="L276" i="36"/>
  <c r="L277" i="36"/>
  <c r="L278" i="36"/>
  <c r="L279" i="36"/>
  <c r="L280" i="36"/>
  <c r="L281" i="36"/>
  <c r="L282" i="36"/>
  <c r="L283" i="36"/>
  <c r="L284" i="36"/>
  <c r="L285" i="36"/>
  <c r="L286" i="36"/>
  <c r="L287" i="36"/>
  <c r="L288" i="36"/>
  <c r="L289" i="36"/>
  <c r="L290" i="36"/>
  <c r="L291" i="36"/>
  <c r="L292" i="36"/>
  <c r="L293" i="36"/>
  <c r="L294" i="36"/>
  <c r="L295" i="36"/>
  <c r="L296" i="36"/>
  <c r="L297" i="36"/>
  <c r="L298" i="36"/>
  <c r="L299" i="36"/>
  <c r="L300" i="36"/>
  <c r="L301" i="36"/>
  <c r="L302" i="36"/>
  <c r="L303" i="36"/>
  <c r="L304" i="36"/>
  <c r="L305" i="36"/>
  <c r="L306" i="36"/>
  <c r="L307" i="36"/>
  <c r="L308" i="36"/>
  <c r="L309" i="36"/>
  <c r="L310" i="36"/>
  <c r="L311" i="36"/>
  <c r="L312" i="36"/>
  <c r="L313" i="36"/>
  <c r="L314" i="36"/>
  <c r="L315" i="36"/>
  <c r="L316" i="36"/>
  <c r="L317" i="36"/>
  <c r="L318" i="36"/>
  <c r="L319" i="36"/>
  <c r="L320" i="36"/>
  <c r="L321" i="36"/>
  <c r="L322" i="36"/>
  <c r="L323" i="36"/>
  <c r="L324" i="36"/>
  <c r="L325" i="36"/>
  <c r="L326" i="36"/>
  <c r="L327" i="36"/>
  <c r="L328" i="36"/>
  <c r="L329" i="36"/>
  <c r="L330" i="36"/>
  <c r="L331" i="36"/>
  <c r="L332" i="36"/>
  <c r="L333" i="36"/>
  <c r="L334" i="36"/>
  <c r="L335" i="36"/>
  <c r="L336" i="36"/>
  <c r="L337" i="36"/>
  <c r="L338" i="36"/>
  <c r="L339" i="36"/>
  <c r="L340" i="36"/>
  <c r="L341" i="36"/>
  <c r="L342" i="36"/>
  <c r="L343" i="36"/>
  <c r="L344" i="36"/>
  <c r="L345" i="36"/>
  <c r="L346" i="36"/>
  <c r="L347" i="36"/>
  <c r="L348" i="36"/>
  <c r="L349" i="36"/>
  <c r="L350" i="36"/>
  <c r="L351" i="36"/>
  <c r="L352" i="36"/>
  <c r="L353" i="36"/>
  <c r="L354" i="36"/>
  <c r="L355" i="36"/>
  <c r="L356" i="36"/>
  <c r="L357" i="36"/>
  <c r="L358" i="36"/>
  <c r="L359" i="36"/>
  <c r="L360" i="36"/>
  <c r="L361" i="36"/>
  <c r="L103" i="36"/>
  <c r="L135" i="36"/>
  <c r="L134" i="36"/>
  <c r="L133" i="36"/>
  <c r="L132" i="36"/>
  <c r="L131" i="36"/>
  <c r="L130" i="36"/>
  <c r="L129" i="36"/>
  <c r="L128" i="36"/>
  <c r="L127" i="36"/>
  <c r="L126" i="36"/>
  <c r="L125" i="36"/>
  <c r="L124" i="36"/>
  <c r="L123" i="36"/>
  <c r="L122" i="36"/>
  <c r="L121" i="36"/>
  <c r="L120" i="36"/>
  <c r="L119" i="36"/>
  <c r="L118" i="36"/>
  <c r="L117" i="36"/>
  <c r="L116" i="36"/>
  <c r="L115" i="36"/>
  <c r="L114" i="36"/>
  <c r="L113" i="36"/>
  <c r="L112" i="36"/>
  <c r="L111" i="36"/>
  <c r="L110" i="36"/>
  <c r="L109" i="36"/>
  <c r="L108" i="36"/>
  <c r="L107" i="36"/>
  <c r="L106" i="36"/>
  <c r="L105" i="36"/>
  <c r="L104" i="36"/>
  <c r="L102" i="36"/>
  <c r="L101" i="36"/>
  <c r="L100" i="36"/>
  <c r="L99" i="36"/>
  <c r="L98" i="36"/>
  <c r="L97" i="36"/>
  <c r="L96" i="36"/>
  <c r="L95" i="36"/>
  <c r="L94" i="36"/>
  <c r="L93" i="36"/>
  <c r="L92" i="36"/>
  <c r="L91" i="36"/>
  <c r="L90" i="36"/>
  <c r="L89" i="36"/>
  <c r="L88" i="36"/>
  <c r="L87" i="36"/>
  <c r="L86" i="36"/>
  <c r="L85" i="36"/>
  <c r="L84" i="36"/>
  <c r="L83" i="36"/>
  <c r="L82" i="36"/>
  <c r="L81" i="36"/>
  <c r="L80" i="36"/>
  <c r="L79" i="36"/>
  <c r="L78" i="36"/>
  <c r="L77" i="36"/>
  <c r="L76" i="36"/>
  <c r="L75" i="36"/>
  <c r="L74" i="36"/>
  <c r="L73" i="36"/>
  <c r="L72" i="36"/>
  <c r="L71" i="36"/>
  <c r="L70" i="36"/>
  <c r="L69" i="36"/>
  <c r="L68" i="36"/>
  <c r="L67" i="36"/>
  <c r="L66" i="36"/>
  <c r="L65" i="36"/>
  <c r="L64" i="36"/>
  <c r="L63" i="36"/>
  <c r="L62" i="36"/>
  <c r="L61" i="36"/>
  <c r="L60" i="36"/>
  <c r="L59" i="36"/>
  <c r="L58" i="36"/>
  <c r="L57" i="36"/>
  <c r="L56" i="36"/>
  <c r="L55" i="36"/>
  <c r="L54" i="36"/>
  <c r="L53" i="36"/>
  <c r="L52" i="36"/>
  <c r="L51" i="36"/>
  <c r="L50" i="36"/>
  <c r="L49" i="36"/>
  <c r="L48" i="36"/>
  <c r="L47" i="36"/>
  <c r="L46" i="36"/>
  <c r="L45" i="36"/>
  <c r="L44" i="36"/>
  <c r="L43" i="36"/>
  <c r="L42" i="36"/>
  <c r="L41" i="36"/>
  <c r="L40" i="36"/>
  <c r="L39" i="36"/>
  <c r="L38" i="36"/>
  <c r="L37" i="36"/>
  <c r="L36" i="36"/>
  <c r="L35" i="36"/>
  <c r="L34" i="36"/>
  <c r="L33" i="36"/>
  <c r="L32" i="36"/>
  <c r="L31" i="36"/>
  <c r="L30" i="36"/>
  <c r="L29" i="36"/>
  <c r="L28" i="36"/>
  <c r="L27" i="36"/>
  <c r="L26" i="36"/>
  <c r="L25" i="36"/>
  <c r="L24" i="36"/>
  <c r="L23" i="36"/>
  <c r="L22" i="36"/>
  <c r="L21" i="36"/>
  <c r="L20" i="36"/>
  <c r="L19" i="36"/>
  <c r="L18" i="36"/>
  <c r="L17" i="36"/>
  <c r="L16" i="36"/>
  <c r="L15" i="36"/>
  <c r="L14" i="36"/>
  <c r="L13" i="36"/>
  <c r="L12" i="36"/>
  <c r="L11" i="36"/>
  <c r="L10" i="36"/>
  <c r="L9" i="36"/>
  <c r="L8" i="36"/>
  <c r="L7" i="36"/>
  <c r="L6" i="36"/>
  <c r="L5" i="36"/>
  <c r="L4" i="36"/>
  <c r="L3" i="36"/>
  <c r="L2" i="36"/>
  <c r="L255" i="36"/>
  <c r="L254" i="36"/>
  <c r="L253" i="36"/>
  <c r="L252" i="36"/>
  <c r="L251" i="36"/>
  <c r="L250" i="36"/>
  <c r="L249" i="36"/>
  <c r="L248" i="36"/>
  <c r="L247" i="36"/>
  <c r="L246" i="36"/>
  <c r="L245" i="36"/>
  <c r="L244" i="36"/>
  <c r="L243" i="36"/>
  <c r="L242" i="36"/>
  <c r="L241" i="36"/>
  <c r="L240" i="36"/>
  <c r="L239" i="36"/>
  <c r="L238" i="36"/>
  <c r="L237" i="36"/>
  <c r="L236" i="36"/>
  <c r="L235" i="36"/>
  <c r="L234" i="36"/>
  <c r="L233" i="36"/>
  <c r="L232" i="36"/>
  <c r="L231" i="36"/>
  <c r="L230" i="36"/>
  <c r="L229" i="36"/>
  <c r="L217" i="36"/>
  <c r="L218" i="36"/>
  <c r="L219" i="36"/>
  <c r="L220" i="36"/>
  <c r="L221" i="36"/>
  <c r="L222" i="36"/>
  <c r="L223" i="36"/>
  <c r="L224" i="36"/>
  <c r="L225" i="36"/>
  <c r="L226" i="36"/>
  <c r="L227" i="36"/>
  <c r="L228" i="36"/>
  <c r="L136" i="36"/>
  <c r="L137" i="36"/>
  <c r="L138" i="36"/>
  <c r="L139" i="36"/>
  <c r="L140" i="36"/>
  <c r="L141" i="36"/>
  <c r="L142" i="36"/>
  <c r="L143" i="36"/>
  <c r="L144" i="36"/>
  <c r="L145" i="36"/>
  <c r="L146" i="36"/>
  <c r="L147" i="36"/>
  <c r="L148" i="36"/>
  <c r="L149" i="36"/>
  <c r="L150" i="36"/>
  <c r="L151" i="36"/>
  <c r="L152" i="36"/>
  <c r="L153" i="36"/>
  <c r="L154" i="36"/>
  <c r="L155" i="36"/>
  <c r="L156" i="36"/>
  <c r="L157" i="36"/>
  <c r="L158" i="36"/>
  <c r="L159" i="36"/>
  <c r="L160" i="36"/>
  <c r="L161" i="36"/>
  <c r="L162" i="36"/>
  <c r="L163" i="36"/>
  <c r="L164" i="36"/>
  <c r="L165" i="36"/>
  <c r="L166" i="36"/>
  <c r="L167" i="36"/>
  <c r="L168" i="36"/>
  <c r="L169" i="36"/>
  <c r="L170" i="36"/>
  <c r="L171" i="36"/>
  <c r="L172" i="36"/>
  <c r="L173" i="36"/>
  <c r="L174" i="36"/>
  <c r="L175" i="36"/>
  <c r="L176" i="36"/>
  <c r="L177" i="36"/>
  <c r="L178" i="36"/>
  <c r="L179" i="36"/>
  <c r="L180" i="36"/>
  <c r="L181" i="36"/>
  <c r="L182" i="36"/>
  <c r="L183" i="36"/>
  <c r="L184" i="36"/>
  <c r="L185" i="36"/>
  <c r="L186" i="36"/>
  <c r="L187" i="36"/>
  <c r="L188" i="36"/>
  <c r="L189" i="36"/>
  <c r="L190" i="36"/>
  <c r="L191" i="36"/>
  <c r="L192" i="36"/>
  <c r="L193" i="36"/>
  <c r="L194" i="36"/>
  <c r="L195" i="36"/>
  <c r="L196" i="36"/>
  <c r="L197" i="36"/>
  <c r="L198" i="36"/>
  <c r="L199" i="36"/>
  <c r="L200" i="36"/>
  <c r="L201" i="36"/>
  <c r="L202" i="36"/>
  <c r="L203" i="36"/>
  <c r="L204" i="36"/>
  <c r="L205" i="36"/>
  <c r="L206" i="36"/>
  <c r="L207" i="36"/>
  <c r="L208" i="36"/>
  <c r="L209" i="36"/>
  <c r="L210" i="36"/>
  <c r="L211" i="36"/>
  <c r="L212" i="36"/>
  <c r="L213" i="36"/>
  <c r="L214" i="36"/>
  <c r="L215" i="36"/>
  <c r="L216" i="36"/>
</calcChain>
</file>

<file path=xl/sharedStrings.xml><?xml version="1.0" encoding="utf-8"?>
<sst xmlns="http://schemas.openxmlformats.org/spreadsheetml/2006/main" count="1281" uniqueCount="921">
  <si>
    <t>Punkti kopā</t>
  </si>
  <si>
    <t>Vieta</t>
  </si>
  <si>
    <t>Komanda/ Raunds</t>
  </si>
  <si>
    <t>Kopējais atbilžu laiks (min:s:milisek)</t>
  </si>
  <si>
    <t>Iesildošais</t>
  </si>
  <si>
    <t>Miksiņš</t>
  </si>
  <si>
    <t>Kino</t>
  </si>
  <si>
    <t>BraveDucks</t>
  </si>
  <si>
    <t>K-team</t>
  </si>
  <si>
    <t>Lielvārdieši</t>
  </si>
  <si>
    <t>Mellenes ar pienu</t>
  </si>
  <si>
    <t>Rogovkieši</t>
  </si>
  <si>
    <t>ZolKei</t>
  </si>
  <si>
    <t>Kei Siņepes?</t>
  </si>
  <si>
    <t>Rumpumpeles motocikls</t>
  </si>
  <si>
    <t>S I G M A</t>
  </si>
  <si>
    <t>Lakstīgalas</t>
  </si>
  <si>
    <t>Čipsīši</t>
  </si>
  <si>
    <t>krītiņbanda</t>
  </si>
  <si>
    <t>TuGo</t>
  </si>
  <si>
    <t>Kurmenāļi</t>
  </si>
  <si>
    <t>Pepas</t>
  </si>
  <si>
    <t>Salenieki</t>
  </si>
  <si>
    <t>DKKD</t>
  </si>
  <si>
    <t>ANASĀNIŅŠ</t>
  </si>
  <si>
    <t>Mūdži</t>
  </si>
  <si>
    <t>Viktorīmas</t>
  </si>
  <si>
    <t>POKOHONTA</t>
  </si>
  <si>
    <t>Magisko zveru skola</t>
  </si>
  <si>
    <t>Suns kāpostos</t>
  </si>
  <si>
    <t>FIFELĪTES</t>
  </si>
  <si>
    <t>Alfisti</t>
  </si>
  <si>
    <t>KoCikKas</t>
  </si>
  <si>
    <t>Surikāti</t>
  </si>
  <si>
    <t>Kalna iela</t>
  </si>
  <si>
    <t>Zā</t>
  </si>
  <si>
    <t>Gv-96</t>
  </si>
  <si>
    <t>ātrumpūķi</t>
  </si>
  <si>
    <t>GudermaniFamily</t>
  </si>
  <si>
    <t>Bērziņu ģimene</t>
  </si>
  <si>
    <t>Kaimiņi</t>
  </si>
  <si>
    <t>Kaķunams</t>
  </si>
  <si>
    <t>Sinča un Dāvis</t>
  </si>
  <si>
    <t>Sienāzīši</t>
  </si>
  <si>
    <t>Svinētāji</t>
  </si>
  <si>
    <t>Komanda</t>
  </si>
  <si>
    <t>Punkti</t>
  </si>
  <si>
    <t>Koklētāji</t>
  </si>
  <si>
    <t>Kāpēc gan ne?</t>
  </si>
  <si>
    <t>AlMaDiMa</t>
  </si>
  <si>
    <t>Domīgie Rupuči</t>
  </si>
  <si>
    <t>Aukstā zupa</t>
  </si>
  <si>
    <t>KUBIKI</t>
  </si>
  <si>
    <t>Stāmerienas buljons</t>
  </si>
  <si>
    <t>Bruģētāji</t>
  </si>
  <si>
    <t>Lieliskie no Liepājas</t>
  </si>
  <si>
    <t>Zī</t>
  </si>
  <si>
    <t>Resnie putni</t>
  </si>
  <si>
    <t>Rančo</t>
  </si>
  <si>
    <t>Cherubi</t>
  </si>
  <si>
    <t>PERŠEVICI</t>
  </si>
  <si>
    <t>ViPeŽu Ģimene</t>
  </si>
  <si>
    <t>Sniga sniegi</t>
  </si>
  <si>
    <t>Jūras krasts</t>
  </si>
  <si>
    <t>Kanēļmaizītes</t>
  </si>
  <si>
    <t>Attīstībai/Pret</t>
  </si>
  <si>
    <t>StrīpaināZebra</t>
  </si>
  <si>
    <t>Baķi</t>
  </si>
  <si>
    <t>BALDIŅU ģimene :)</t>
  </si>
  <si>
    <t>LORAKS</t>
  </si>
  <si>
    <t>Pakalnu ģimene</t>
  </si>
  <si>
    <t>Briseles kaposti</t>
  </si>
  <si>
    <t>Golubčiki</t>
  </si>
  <si>
    <t>Sniegapurkšķis</t>
  </si>
  <si>
    <t>Dooorīte</t>
  </si>
  <si>
    <t>MasCin</t>
  </si>
  <si>
    <t>Ķiplokkomanda</t>
  </si>
  <si>
    <t>Vienreiz jau var</t>
  </si>
  <si>
    <t>PRETPULKSTEŅRĀDĪTĀJVIRZIENS</t>
  </si>
  <si>
    <t>Latgales Mažori</t>
  </si>
  <si>
    <t>Vendiņi</t>
  </si>
  <si>
    <t>Māliņi</t>
  </si>
  <si>
    <t>Radiņi</t>
  </si>
  <si>
    <t>No One</t>
  </si>
  <si>
    <t>Turpiniet dziesmu!</t>
  </si>
  <si>
    <t>Martins</t>
  </si>
  <si>
    <t>Pingvīns</t>
  </si>
  <si>
    <t>Iveta</t>
  </si>
  <si>
    <t>Latvija</t>
  </si>
  <si>
    <t>Ziemassvētki Pasaulē</t>
  </si>
  <si>
    <t>Ausīm(audio)</t>
  </si>
  <si>
    <t>Acīm(video)</t>
  </si>
  <si>
    <t>Miksiņs II</t>
  </si>
  <si>
    <t>Viens pats mājās</t>
  </si>
  <si>
    <t>Āreče</t>
  </si>
  <si>
    <t>Zviedru Famīlija</t>
  </si>
  <si>
    <t>MBAPA</t>
  </si>
  <si>
    <t>Kace &amp; Mia</t>
  </si>
  <si>
    <t>Bramberģe</t>
  </si>
  <si>
    <t>ADDAMS FAMILY</t>
  </si>
  <si>
    <t>Miglas rīts</t>
  </si>
  <si>
    <t>jautrie rauši</t>
  </si>
  <si>
    <t>Dārznieki</t>
  </si>
  <si>
    <t>Sapņu Juris</t>
  </si>
  <si>
    <t>nezinu</t>
  </si>
  <si>
    <t>Šiten jāliek</t>
  </si>
  <si>
    <t>Pučigūni</t>
  </si>
  <si>
    <t>Buciņi</t>
  </si>
  <si>
    <t>Melnie Degunradži</t>
  </si>
  <si>
    <t>Rīgas iela</t>
  </si>
  <si>
    <t>Klieši &amp; draugi</t>
  </si>
  <si>
    <t>Ezermuižas muižnieki</t>
  </si>
  <si>
    <t>Mandarīni</t>
  </si>
  <si>
    <t>Pix</t>
  </si>
  <si>
    <t>Stirnas</t>
  </si>
  <si>
    <t>Kauguru princeses</t>
  </si>
  <si>
    <t>SVINĒTĀJA</t>
  </si>
  <si>
    <t>Ansamblis Sintija</t>
  </si>
  <si>
    <t>Kate&amp;Co</t>
  </si>
  <si>
    <t>4A</t>
  </si>
  <si>
    <t>GiViGr</t>
  </si>
  <si>
    <t>#Sēmdiena</t>
  </si>
  <si>
    <t>Colossals</t>
  </si>
  <si>
    <t>Miezīši</t>
  </si>
  <si>
    <t>Karamelizēts Šokolādes Pudiņš</t>
  </si>
  <si>
    <t>Dārza iela</t>
  </si>
  <si>
    <t>Pandas</t>
  </si>
  <si>
    <t>Nardo</t>
  </si>
  <si>
    <t>Sliņķu bariņš</t>
  </si>
  <si>
    <t>The Incredibles</t>
  </si>
  <si>
    <t>Pīrādziņi2</t>
  </si>
  <si>
    <t>Balodīši</t>
  </si>
  <si>
    <t>Ziemassvētki OZOLIŅOS</t>
  </si>
  <si>
    <t>Piparkūkas laukos</t>
  </si>
  <si>
    <t>Olimolimops</t>
  </si>
  <si>
    <t>Sēnes</t>
  </si>
  <si>
    <t>Soliņu banda</t>
  </si>
  <si>
    <t>Klāki&amp;co</t>
  </si>
  <si>
    <t>MAIKE</t>
  </si>
  <si>
    <t>REVENGERS</t>
  </si>
  <si>
    <t>PiparkūkaZ</t>
  </si>
  <si>
    <t>Dimanta Oliņa</t>
  </si>
  <si>
    <t>PAKALNI</t>
  </si>
  <si>
    <t>Minecraft</t>
  </si>
  <si>
    <t>Mazie TOMĀTIŅI</t>
  </si>
  <si>
    <t>Latveri</t>
  </si>
  <si>
    <t>Lazdas pīlādžos</t>
  </si>
  <si>
    <t>Vilnīši</t>
  </si>
  <si>
    <t>EŽI</t>
  </si>
  <si>
    <t>CIEMS</t>
  </si>
  <si>
    <t>skujukoki</t>
  </si>
  <si>
    <t>Zviedru Princis</t>
  </si>
  <si>
    <t>Spiediens</t>
  </si>
  <si>
    <t>EGLĪTS MIZĀ</t>
  </si>
  <si>
    <t>TESMEŅI</t>
  </si>
  <si>
    <t>Runcishi</t>
  </si>
  <si>
    <t>Pavasara zemenītes</t>
  </si>
  <si>
    <t>Pildas iela 2</t>
  </si>
  <si>
    <t>Circenīša Ziemassvētki</t>
  </si>
  <si>
    <t>Vadonis un Balerīna</t>
  </si>
  <si>
    <t>:)</t>
  </si>
  <si>
    <t>MMU Ziemassvētkos</t>
  </si>
  <si>
    <t>Gandrīz Ideālas Vakariņas</t>
  </si>
  <si>
    <t>Pikabuuu</t>
  </si>
  <si>
    <t>LeoA</t>
  </si>
  <si>
    <t>Kāmītis Zibsnis Ziemassvētkos</t>
  </si>
  <si>
    <t>Henrijs&amp;Zirnītis</t>
  </si>
  <si>
    <t>Ziloņi</t>
  </si>
  <si>
    <t>Pildas iela</t>
  </si>
  <si>
    <t>Krampus</t>
  </si>
  <si>
    <t>Bumba</t>
  </si>
  <si>
    <t>Lotte</t>
  </si>
  <si>
    <t>Zemgales pīrādziņi</t>
  </si>
  <si>
    <t>Teikas Griņķi</t>
  </si>
  <si>
    <t>Superdāvanas</t>
  </si>
  <si>
    <t>Cirpstene</t>
  </si>
  <si>
    <t>Tā Stunda Nāk</t>
  </si>
  <si>
    <t>Undīnes trio</t>
  </si>
  <si>
    <t>Leprikoni</t>
  </si>
  <si>
    <t>Puķu iela</t>
  </si>
  <si>
    <t>Ziemas bites</t>
  </si>
  <si>
    <t>Plāceņi</t>
  </si>
  <si>
    <t>Šķūris</t>
  </si>
  <si>
    <t>Ivanāni</t>
  </si>
  <si>
    <t>Kartonkas zieds</t>
  </si>
  <si>
    <t>Iljini ar cieto “L”</t>
  </si>
  <si>
    <t>Sūnu ciema bluķis</t>
  </si>
  <si>
    <t>Kruasāns</t>
  </si>
  <si>
    <t>Pārogre Rullsz</t>
  </si>
  <si>
    <t>Robežnieki</t>
  </si>
  <si>
    <t>Radusaime</t>
  </si>
  <si>
    <t>Cepumi</t>
  </si>
  <si>
    <t>Ģirts ir atpakaļ!</t>
  </si>
  <si>
    <t>Salmu māja</t>
  </si>
  <si>
    <t>Bezalkoholiskais Aperols</t>
  </si>
  <si>
    <t>Bērziņi</t>
  </si>
  <si>
    <t>Haralds</t>
  </si>
  <si>
    <t>0.7 vai litrs uz atlaidēm</t>
  </si>
  <si>
    <t>Uzkliņģu Ģimene</t>
  </si>
  <si>
    <t>9 mēneši katorgas</t>
  </si>
  <si>
    <t>Aizupites</t>
  </si>
  <si>
    <t>Mana mīļākā komanda</t>
  </si>
  <si>
    <t>STANGAS</t>
  </si>
  <si>
    <t>Ananāsi</t>
  </si>
  <si>
    <t>Silvoniki</t>
  </si>
  <si>
    <t>Titurgas pupuļi</t>
  </si>
  <si>
    <t>Pieci zīmuļi</t>
  </si>
  <si>
    <t>Pīrādziņi</t>
  </si>
  <si>
    <t>Dina Jonate</t>
  </si>
  <si>
    <t>Pogas draugi</t>
  </si>
  <si>
    <t>Savējie</t>
  </si>
  <si>
    <t>Ceriņi</t>
  </si>
  <si>
    <t>Zaķu Ģimene</t>
  </si>
  <si>
    <t>Mr. Grinčs</t>
  </si>
  <si>
    <t>Ivetas kompānija</t>
  </si>
  <si>
    <t>Slapjie bandīti</t>
  </si>
  <si>
    <t>Adams Family</t>
  </si>
  <si>
    <t>Kabači - Malači</t>
  </si>
  <si>
    <t>Kaimiņi Jasmīnu</t>
  </si>
  <si>
    <t>Mazie Briedīši</t>
  </si>
  <si>
    <t>FEINMĪLIJA</t>
  </si>
  <si>
    <t>Reinis</t>
  </si>
  <si>
    <t>Cukuriņi</t>
  </si>
  <si>
    <t>Bērzu iela</t>
  </si>
  <si>
    <t>Zem Eglītes</t>
  </si>
  <si>
    <t>Haris</t>
  </si>
  <si>
    <t>Skeiterkomanda</t>
  </si>
  <si>
    <t>-----P  E  L  Ī  T  E-----</t>
  </si>
  <si>
    <t>Tulpju street</t>
  </si>
  <si>
    <t>Pastoriņi</t>
  </si>
  <si>
    <t>JIK &amp; RIX</t>
  </si>
  <si>
    <t>Vesīši</t>
  </si>
  <si>
    <t>Bad Santa</t>
  </si>
  <si>
    <t>Bonifācijs</t>
  </si>
  <si>
    <t>Pepe</t>
  </si>
  <si>
    <t>Valtenbergi</t>
  </si>
  <si>
    <t>GRĪNBERGI</t>
  </si>
  <si>
    <t>Brigāde</t>
  </si>
  <si>
    <t>IvetaT</t>
  </si>
  <si>
    <t>Sančo Zvirbuļi Auce</t>
  </si>
  <si>
    <t>Chomsky</t>
  </si>
  <si>
    <t>Smildziņas</t>
  </si>
  <si>
    <t>Lampūni</t>
  </si>
  <si>
    <t>Šveices Rūķi</t>
  </si>
  <si>
    <t>Ūpīšu ģimene</t>
  </si>
  <si>
    <t>Maišeļu banda</t>
  </si>
  <si>
    <t>Active Travel</t>
  </si>
  <si>
    <t>L un Radi</t>
  </si>
  <si>
    <t>Resnā Kaija Berta</t>
  </si>
  <si>
    <t>Tutamoni</t>
  </si>
  <si>
    <t>Laumiņas</t>
  </si>
  <si>
    <t>Brownie family</t>
  </si>
  <si>
    <t>Grinči</t>
  </si>
  <si>
    <t>BALTIŅU BLICE</t>
  </si>
  <si>
    <t>Dores team</t>
  </si>
  <si>
    <t>Apelsīni</t>
  </si>
  <si>
    <t>Hollomā</t>
  </si>
  <si>
    <t>M ģimene</t>
  </si>
  <si>
    <t>Ķimenes</t>
  </si>
  <si>
    <t>MĒS</t>
  </si>
  <si>
    <t>DAIGURI</t>
  </si>
  <si>
    <t>#GurinētiMarķīši</t>
  </si>
  <si>
    <t>Valis</t>
  </si>
  <si>
    <t>Ogas kompotā</t>
  </si>
  <si>
    <t>Rudziks</t>
  </si>
  <si>
    <t>Trakie putni</t>
  </si>
  <si>
    <t>Ģimene</t>
  </si>
  <si>
    <t>Mirdzumspīguļi</t>
  </si>
  <si>
    <t>Bridžita &amp; co</t>
  </si>
  <si>
    <t>Pūcītes</t>
  </si>
  <si>
    <t>Skrienošie</t>
  </si>
  <si>
    <t>Aldiņi</t>
  </si>
  <si>
    <t>Edvards un čebureki</t>
  </si>
  <si>
    <t>Krakuss</t>
  </si>
  <si>
    <t>Asie nazīši</t>
  </si>
  <si>
    <t>Mīkstie rieksti</t>
  </si>
  <si>
    <t>Spidermeni</t>
  </si>
  <si>
    <t>Komisāri LP</t>
  </si>
  <si>
    <t>Janie Roņi</t>
  </si>
  <si>
    <t>Driķīši</t>
  </si>
  <si>
    <t>Ausekļa 21A</t>
  </si>
  <si>
    <t>ZELTIŅI un Pokemoni</t>
  </si>
  <si>
    <t>Kalni</t>
  </si>
  <si>
    <t>Kristofer X</t>
  </si>
  <si>
    <t>Vilki un Kaķi</t>
  </si>
  <si>
    <t>Sarkanie Bebri</t>
  </si>
  <si>
    <t>Kasīši :)</t>
  </si>
  <si>
    <t>Iesācēji</t>
  </si>
  <si>
    <t>HerbzK</t>
  </si>
  <si>
    <t>JJ&amp;RR</t>
  </si>
  <si>
    <t>enuks</t>
  </si>
  <si>
    <t>Sīdža</t>
  </si>
  <si>
    <t>Čārlija eņģeļi</t>
  </si>
  <si>
    <t>Naskie rūķīši</t>
  </si>
  <si>
    <t>KOKO</t>
  </si>
  <si>
    <t>Pūces Priedē ar Rūdolfu Blaumani</t>
  </si>
  <si>
    <t>Rikošira</t>
  </si>
  <si>
    <t>GUSTIŅI</t>
  </si>
  <si>
    <t>Bāzes</t>
  </si>
  <si>
    <t>ValZuu</t>
  </si>
  <si>
    <t>Sirsniņa Micīte</t>
  </si>
  <si>
    <t>LAKE</t>
  </si>
  <si>
    <t>Ko BiDi</t>
  </si>
  <si>
    <t>Axolotli</t>
  </si>
  <si>
    <t>M&amp;B.</t>
  </si>
  <si>
    <t>Ronijs Pūce</t>
  </si>
  <si>
    <t>Sniķeri</t>
  </si>
  <si>
    <t>Kubls</t>
  </si>
  <si>
    <t>Vīteri</t>
  </si>
  <si>
    <t>BAM</t>
  </si>
  <si>
    <t>Cukuri</t>
  </si>
  <si>
    <t>Bulu ģimenīte un draugi</t>
  </si>
  <si>
    <t>Kļavas</t>
  </si>
  <si>
    <t>Tutas fani</t>
  </si>
  <si>
    <t>Jocīgie putni</t>
  </si>
  <si>
    <t>Laumīgie</t>
  </si>
  <si>
    <t>VIĻA KOMANDA</t>
  </si>
  <si>
    <t>LatvianTimberTruck</t>
  </si>
  <si>
    <t>Krenkiesi</t>
  </si>
  <si>
    <t>Kvadrātainās pupiņas</t>
  </si>
  <si>
    <t>VILLIJKRAUKŠĶI</t>
  </si>
  <si>
    <t>Slīpie Gulbji</t>
  </si>
  <si>
    <t>Krauklēni + radi</t>
  </si>
  <si>
    <t>LAGŪ</t>
  </si>
  <si>
    <t>Rūķīši</t>
  </si>
  <si>
    <t>cipars</t>
  </si>
  <si>
    <t>PIPARKŪKI</t>
  </si>
  <si>
    <t>GRD</t>
  </si>
  <si>
    <t>Brigita</t>
  </si>
  <si>
    <t>STRAUTMAŅI</t>
  </si>
  <si>
    <t>Liepājnieki</t>
  </si>
  <si>
    <t>BeBr</t>
  </si>
  <si>
    <t>BMX</t>
  </si>
  <si>
    <t>5P-Jenotēni</t>
  </si>
  <si>
    <t>Rteo102</t>
  </si>
  <si>
    <t>Team Gripa</t>
  </si>
  <si>
    <t>Otto un draugi</t>
  </si>
  <si>
    <t>Valda</t>
  </si>
  <si>
    <t>Mamucitis</t>
  </si>
  <si>
    <t>Ērgļi1</t>
  </si>
  <si>
    <t>Rūķi</t>
  </si>
  <si>
    <t>Kļaviņi</t>
  </si>
  <si>
    <t>Roj</t>
  </si>
  <si>
    <t>Pīrādziņi1</t>
  </si>
  <si>
    <t>Skaļā māja</t>
  </si>
  <si>
    <t>Millerīši</t>
  </si>
  <si>
    <t>WOlf&amp;BEAR Team</t>
  </si>
  <si>
    <t>Bruģētāji svin</t>
  </si>
  <si>
    <t>Šaicāni</t>
  </si>
  <si>
    <t>Viens pats majas 2</t>
  </si>
  <si>
    <t>K&amp;K</t>
  </si>
  <si>
    <t>KāBūs_TāBūs</t>
  </si>
  <si>
    <t>Māsas Meersragaa</t>
  </si>
  <si>
    <t>Komēta</t>
  </si>
  <si>
    <t>Dacite &amp;co</t>
  </si>
  <si>
    <t>Spidigoe</t>
  </si>
  <si>
    <t>Aizela</t>
  </si>
  <si>
    <t>BBB2</t>
  </si>
  <si>
    <t>DONS BEZDONS</t>
  </si>
  <si>
    <t>3 berni</t>
  </si>
  <si>
    <t>Home alone</t>
  </si>
  <si>
    <t>Dragooons</t>
  </si>
  <si>
    <t>Sidraba vāļātāji</t>
  </si>
  <si>
    <t>Nu MĒS</t>
  </si>
  <si>
    <t>Hēlijs</t>
  </si>
  <si>
    <t>Yewgee</t>
  </si>
  <si>
    <t>Āboli</t>
  </si>
  <si>
    <t>Gailumi</t>
  </si>
  <si>
    <t>Ziema</t>
  </si>
  <si>
    <t>PAREIZA ATBILDE</t>
  </si>
  <si>
    <t>Cepiņu Desēji</t>
  </si>
  <si>
    <t>Liepu Lapa</t>
  </si>
  <si>
    <t>Ādažu tīģerēni</t>
  </si>
  <si>
    <t>Kasīši</t>
  </si>
  <si>
    <t>Nav dāvanu</t>
  </si>
  <si>
    <t>Streipu ģimene</t>
  </si>
  <si>
    <t>Messi</t>
  </si>
  <si>
    <t>Lona</t>
  </si>
  <si>
    <t>Piparkūkas</t>
  </si>
  <si>
    <t>X_vires777</t>
  </si>
  <si>
    <t>Ziemassvētku Viesturs</t>
  </si>
  <si>
    <t>Mopši &amp; Co</t>
  </si>
  <si>
    <t>Sandastalse</t>
  </si>
  <si>
    <t>Džeikobs</t>
  </si>
  <si>
    <t>Burbulis</t>
  </si>
  <si>
    <t>Inita</t>
  </si>
  <si>
    <t>Ginger Rockets</t>
  </si>
  <si>
    <t>Reinis1986</t>
  </si>
  <si>
    <t>Kikī</t>
  </si>
  <si>
    <t>Opis</t>
  </si>
  <si>
    <t>Marčiks</t>
  </si>
  <si>
    <t>Kristaps</t>
  </si>
  <si>
    <t>Edmunds</t>
  </si>
  <si>
    <t>Olivers</t>
  </si>
  <si>
    <t>Sudrabegle</t>
  </si>
  <si>
    <t>Avendzeri</t>
  </si>
  <si>
    <t>Herijs</t>
  </si>
  <si>
    <t>Rod</t>
  </si>
  <si>
    <t>05:23:697</t>
  </si>
  <si>
    <t>08:46:209</t>
  </si>
  <si>
    <t>06:43:507</t>
  </si>
  <si>
    <t>06:11:902</t>
  </si>
  <si>
    <t>05:50:429</t>
  </si>
  <si>
    <t>06:08:961</t>
  </si>
  <si>
    <t>07:24:421</t>
  </si>
  <si>
    <t>05:14:238</t>
  </si>
  <si>
    <t>07:10:886</t>
  </si>
  <si>
    <t>09:28:721</t>
  </si>
  <si>
    <t>09:41:218</t>
  </si>
  <si>
    <t>04:22:166</t>
  </si>
  <si>
    <t>08:34:235</t>
  </si>
  <si>
    <t>04:01:435</t>
  </si>
  <si>
    <t>06:16:518</t>
  </si>
  <si>
    <t>06:40:922</t>
  </si>
  <si>
    <t>08:41:878</t>
  </si>
  <si>
    <t>07:55:659</t>
  </si>
  <si>
    <t>09:44:328</t>
  </si>
  <si>
    <t>06:15:119</t>
  </si>
  <si>
    <t>06:19:292</t>
  </si>
  <si>
    <t>04:34:651</t>
  </si>
  <si>
    <t>09:24:596</t>
  </si>
  <si>
    <t>06:57:448</t>
  </si>
  <si>
    <t>04:51:301</t>
  </si>
  <si>
    <t>03:35:435</t>
  </si>
  <si>
    <t>07:29:933</t>
  </si>
  <si>
    <t>05:59:839</t>
  </si>
  <si>
    <t>06:34:431</t>
  </si>
  <si>
    <t>06:46:984</t>
  </si>
  <si>
    <t>05:25:790</t>
  </si>
  <si>
    <t>06:33:865</t>
  </si>
  <si>
    <t>08:43:446</t>
  </si>
  <si>
    <t>06:06:263</t>
  </si>
  <si>
    <t>07:28:536</t>
  </si>
  <si>
    <t>05:35:974</t>
  </si>
  <si>
    <t>05:09:941</t>
  </si>
  <si>
    <t>06:30:885</t>
  </si>
  <si>
    <t>09:18:967</t>
  </si>
  <si>
    <t>08:17:171</t>
  </si>
  <si>
    <t>06:31:352</t>
  </si>
  <si>
    <t>08:02:646</t>
  </si>
  <si>
    <t>08:41:559</t>
  </si>
  <si>
    <t>08:32:556</t>
  </si>
  <si>
    <t>09:34:376</t>
  </si>
  <si>
    <t>07:23:502</t>
  </si>
  <si>
    <t>06:02:683</t>
  </si>
  <si>
    <t>04:59:730</t>
  </si>
  <si>
    <t>05:56:738</t>
  </si>
  <si>
    <t>06:31:588</t>
  </si>
  <si>
    <t>08:02:196</t>
  </si>
  <si>
    <t>05:29:437</t>
  </si>
  <si>
    <t>08:33:921</t>
  </si>
  <si>
    <t>06:20:294</t>
  </si>
  <si>
    <t>05:57:105</t>
  </si>
  <si>
    <t>04:32:319</t>
  </si>
  <si>
    <t>04:22:608</t>
  </si>
  <si>
    <t>06:20:201</t>
  </si>
  <si>
    <t>08:16:916</t>
  </si>
  <si>
    <t>09:33:261</t>
  </si>
  <si>
    <t>07:21:826</t>
  </si>
  <si>
    <t>10:31:144</t>
  </si>
  <si>
    <t>08:37:317</t>
  </si>
  <si>
    <t>03:38:514</t>
  </si>
  <si>
    <t>04:28:239</t>
  </si>
  <si>
    <t>09:23:614</t>
  </si>
  <si>
    <t>06:27:636</t>
  </si>
  <si>
    <t>03:29:264</t>
  </si>
  <si>
    <t>07:58:878</t>
  </si>
  <si>
    <t>09:20:506</t>
  </si>
  <si>
    <t>07:22:586</t>
  </si>
  <si>
    <t>04:47:849</t>
  </si>
  <si>
    <t>05:05:70</t>
  </si>
  <si>
    <t>05:51:595</t>
  </si>
  <si>
    <t>08:13:86</t>
  </si>
  <si>
    <t>05:50:350</t>
  </si>
  <si>
    <t>05:18:400</t>
  </si>
  <si>
    <t>07:27:873</t>
  </si>
  <si>
    <t>04:39:168</t>
  </si>
  <si>
    <t>07:41:122</t>
  </si>
  <si>
    <t>04:18:898</t>
  </si>
  <si>
    <t>04:06:279</t>
  </si>
  <si>
    <t>05:41:337</t>
  </si>
  <si>
    <t>05:17:79</t>
  </si>
  <si>
    <t>06:02:344</t>
  </si>
  <si>
    <t>05:56:834</t>
  </si>
  <si>
    <t>07:46:528</t>
  </si>
  <si>
    <t>05:05:886</t>
  </si>
  <si>
    <t>05:12:458</t>
  </si>
  <si>
    <t>10:35:139</t>
  </si>
  <si>
    <t>05:08:517</t>
  </si>
  <si>
    <t>07:01:738</t>
  </si>
  <si>
    <t>07:01:777</t>
  </si>
  <si>
    <t>04:19:795</t>
  </si>
  <si>
    <t>05:19:924</t>
  </si>
  <si>
    <t>05:46:580</t>
  </si>
  <si>
    <t>07:53:188</t>
  </si>
  <si>
    <t>07:56:74</t>
  </si>
  <si>
    <t>04:47:122</t>
  </si>
  <si>
    <t>05:07:754</t>
  </si>
  <si>
    <t>08:22:61</t>
  </si>
  <si>
    <t>03:58:705</t>
  </si>
  <si>
    <t>05:55:827</t>
  </si>
  <si>
    <t>08:38:243</t>
  </si>
  <si>
    <t>07:26:669</t>
  </si>
  <si>
    <t>08:44:406</t>
  </si>
  <si>
    <t>05:41:102</t>
  </si>
  <si>
    <t>07:30:805</t>
  </si>
  <si>
    <t>04:05:611</t>
  </si>
  <si>
    <t>06:54:337</t>
  </si>
  <si>
    <t>09:23:305</t>
  </si>
  <si>
    <t>05:59:605</t>
  </si>
  <si>
    <t>06:34:450</t>
  </si>
  <si>
    <t>07:34:323</t>
  </si>
  <si>
    <t>06:35:211</t>
  </si>
  <si>
    <t>07:21:121</t>
  </si>
  <si>
    <t>07:54:479</t>
  </si>
  <si>
    <t>08:51:942</t>
  </si>
  <si>
    <t>05:58:698</t>
  </si>
  <si>
    <t>06:08:927</t>
  </si>
  <si>
    <t>06:41:159</t>
  </si>
  <si>
    <t>08:16:495</t>
  </si>
  <si>
    <t>03:50:884</t>
  </si>
  <si>
    <t>05:21:373</t>
  </si>
  <si>
    <t>10:16:564</t>
  </si>
  <si>
    <t>05:40:710</t>
  </si>
  <si>
    <t>06:55:629</t>
  </si>
  <si>
    <t>11:22:630</t>
  </si>
  <si>
    <t>06:36:837</t>
  </si>
  <si>
    <t>07:23:357</t>
  </si>
  <si>
    <t>06:24:770</t>
  </si>
  <si>
    <t>06:48:435</t>
  </si>
  <si>
    <t>03:56:786</t>
  </si>
  <si>
    <t>05:55:622</t>
  </si>
  <si>
    <t>08:48:903</t>
  </si>
  <si>
    <t>05:56:755</t>
  </si>
  <si>
    <t>04:38:644</t>
  </si>
  <si>
    <t>08:07:135</t>
  </si>
  <si>
    <t>08:38:163</t>
  </si>
  <si>
    <t>05:32:293</t>
  </si>
  <si>
    <t>04:24:962</t>
  </si>
  <si>
    <t>04:43:491</t>
  </si>
  <si>
    <t>08:20:69</t>
  </si>
  <si>
    <t>05:48:705</t>
  </si>
  <si>
    <t>08:55:752</t>
  </si>
  <si>
    <t>04:37:132</t>
  </si>
  <si>
    <t>06:27:411</t>
  </si>
  <si>
    <t>05:06:229</t>
  </si>
  <si>
    <t>07:36:348</t>
  </si>
  <si>
    <t>07:23:498</t>
  </si>
  <si>
    <t>11:01:137</t>
  </si>
  <si>
    <t>07:26:476</t>
  </si>
  <si>
    <t>06:30:131</t>
  </si>
  <si>
    <t>07:39:916</t>
  </si>
  <si>
    <t>04:21:576</t>
  </si>
  <si>
    <t>05:06:503</t>
  </si>
  <si>
    <t>03:44:92</t>
  </si>
  <si>
    <t>04:24:506</t>
  </si>
  <si>
    <t>09:16:382</t>
  </si>
  <si>
    <t>08:10:146</t>
  </si>
  <si>
    <t>05:24:288</t>
  </si>
  <si>
    <t>06:04:404</t>
  </si>
  <si>
    <t>05:38:82</t>
  </si>
  <si>
    <t>06:18:878</t>
  </si>
  <si>
    <t>03:00:267</t>
  </si>
  <si>
    <t>03:46:629</t>
  </si>
  <si>
    <t>05:52:665</t>
  </si>
  <si>
    <t>07:04:400</t>
  </si>
  <si>
    <t>06:26:153</t>
  </si>
  <si>
    <t>05:18:870</t>
  </si>
  <si>
    <t>09:06:762</t>
  </si>
  <si>
    <t>04:18:515</t>
  </si>
  <si>
    <t>05:28:283</t>
  </si>
  <si>
    <t>06:07:354</t>
  </si>
  <si>
    <t>04:55:347</t>
  </si>
  <si>
    <t>05:12:433</t>
  </si>
  <si>
    <t>04:20:802</t>
  </si>
  <si>
    <t>06:17:645</t>
  </si>
  <si>
    <t>09:53:115</t>
  </si>
  <si>
    <t>05:14:997</t>
  </si>
  <si>
    <t>04:04:859</t>
  </si>
  <si>
    <t>05:05:97</t>
  </si>
  <si>
    <t>09:55:906</t>
  </si>
  <si>
    <t>03:58:730</t>
  </si>
  <si>
    <t>07:38:904</t>
  </si>
  <si>
    <t>04:35:540</t>
  </si>
  <si>
    <t>06:39:402</t>
  </si>
  <si>
    <t>08:48:619</t>
  </si>
  <si>
    <t>06:33:331</t>
  </si>
  <si>
    <t>04:21:135</t>
  </si>
  <si>
    <t>03:16:948</t>
  </si>
  <si>
    <t>05:30:885</t>
  </si>
  <si>
    <t>05:44:132</t>
  </si>
  <si>
    <t>04:49:643</t>
  </si>
  <si>
    <t>05:15:917</t>
  </si>
  <si>
    <t>06:45:485</t>
  </si>
  <si>
    <t>07:07:948</t>
  </si>
  <si>
    <t>07:16:303</t>
  </si>
  <si>
    <t>03:56:109</t>
  </si>
  <si>
    <t>04:54:842</t>
  </si>
  <si>
    <t>04:00:533</t>
  </si>
  <si>
    <t>05:23:556</t>
  </si>
  <si>
    <t>03:21:946</t>
  </si>
  <si>
    <t>04:46:324</t>
  </si>
  <si>
    <t>06:04:974</t>
  </si>
  <si>
    <t>05:48:482</t>
  </si>
  <si>
    <t>03:44:466</t>
  </si>
  <si>
    <t>07:02:858</t>
  </si>
  <si>
    <t>04:33:562</t>
  </si>
  <si>
    <t>04:55:201</t>
  </si>
  <si>
    <t>04:05:593</t>
  </si>
  <si>
    <t>05:16:727</t>
  </si>
  <si>
    <t>05:20:356</t>
  </si>
  <si>
    <t>05:01:606</t>
  </si>
  <si>
    <t>05:50:213</t>
  </si>
  <si>
    <t>06:32:388</t>
  </si>
  <si>
    <t>05:15:247</t>
  </si>
  <si>
    <t>05:53:68</t>
  </si>
  <si>
    <t>03:28:740</t>
  </si>
  <si>
    <t>04:46:976</t>
  </si>
  <si>
    <t>06:14:220</t>
  </si>
  <si>
    <t>05:18:603</t>
  </si>
  <si>
    <t>04:18:641</t>
  </si>
  <si>
    <t>08:12:663</t>
  </si>
  <si>
    <t>04:45:594</t>
  </si>
  <si>
    <t>05:25:953</t>
  </si>
  <si>
    <t>04:54:881</t>
  </si>
  <si>
    <t>05:41:541</t>
  </si>
  <si>
    <t>07:37:81</t>
  </si>
  <si>
    <t>09:17:463</t>
  </si>
  <si>
    <t>07:31:664</t>
  </si>
  <si>
    <t>05:40:199</t>
  </si>
  <si>
    <t>05:21:103</t>
  </si>
  <si>
    <t>07:33:955</t>
  </si>
  <si>
    <t>06:13:129</t>
  </si>
  <si>
    <t>06:31:731</t>
  </si>
  <si>
    <t>06:56:841</t>
  </si>
  <si>
    <t>09:18:618</t>
  </si>
  <si>
    <t>07:27:523</t>
  </si>
  <si>
    <t>04:25:586</t>
  </si>
  <si>
    <t>04:59:218</t>
  </si>
  <si>
    <t>03:42:467</t>
  </si>
  <si>
    <t>05:16:973</t>
  </si>
  <si>
    <t>05:37:904</t>
  </si>
  <si>
    <t>08:28:526</t>
  </si>
  <si>
    <t>06:21:109</t>
  </si>
  <si>
    <t>05:12:342</t>
  </si>
  <si>
    <t>08:42:459</t>
  </si>
  <si>
    <t>07:38:393</t>
  </si>
  <si>
    <t>04:09:684</t>
  </si>
  <si>
    <t>07:22:175</t>
  </si>
  <si>
    <t>03:42:371</t>
  </si>
  <si>
    <t>03:53:307</t>
  </si>
  <si>
    <t>03:17:869</t>
  </si>
  <si>
    <t>03:57:507</t>
  </si>
  <si>
    <t>06:49:897</t>
  </si>
  <si>
    <t>04:21:798</t>
  </si>
  <si>
    <t>08:32:76</t>
  </si>
  <si>
    <t>08:47:250</t>
  </si>
  <si>
    <t>03:55:731</t>
  </si>
  <si>
    <t>06:57:695</t>
  </si>
  <si>
    <t>06:19:448</t>
  </si>
  <si>
    <t>07:24:529</t>
  </si>
  <si>
    <t>04:17:138</t>
  </si>
  <si>
    <t>07:17:600</t>
  </si>
  <si>
    <t>04:24:478</t>
  </si>
  <si>
    <t>04:05:393</t>
  </si>
  <si>
    <t>06:37:811</t>
  </si>
  <si>
    <t>07:08:758</t>
  </si>
  <si>
    <t>02:11:918</t>
  </si>
  <si>
    <t>03:05:393</t>
  </si>
  <si>
    <t>03:50:177</t>
  </si>
  <si>
    <t>04:12:842</t>
  </si>
  <si>
    <t>03:36:462</t>
  </si>
  <si>
    <t>06:25:668</t>
  </si>
  <si>
    <t>04:34:231</t>
  </si>
  <si>
    <t>06:26:977</t>
  </si>
  <si>
    <t>04:38:820</t>
  </si>
  <si>
    <t>04:58:550</t>
  </si>
  <si>
    <t>05:29:655</t>
  </si>
  <si>
    <t>07:21:246</t>
  </si>
  <si>
    <t>08:44:895</t>
  </si>
  <si>
    <t>07:56:588</t>
  </si>
  <si>
    <t>09:07:489</t>
  </si>
  <si>
    <t>02:47:265</t>
  </si>
  <si>
    <t>04:39:622</t>
  </si>
  <si>
    <t>06:28:923</t>
  </si>
  <si>
    <t>07:45:392</t>
  </si>
  <si>
    <t>04:05:521</t>
  </si>
  <si>
    <t>05:15:529</t>
  </si>
  <si>
    <t>06:46:431</t>
  </si>
  <si>
    <t>08:41:741</t>
  </si>
  <si>
    <t>05:27:580</t>
  </si>
  <si>
    <t>07:26:162</t>
  </si>
  <si>
    <t>06:17:300</t>
  </si>
  <si>
    <t>08:38:140</t>
  </si>
  <si>
    <t>05:00:263</t>
  </si>
  <si>
    <t>05:23:232</t>
  </si>
  <si>
    <t>06:11:595</t>
  </si>
  <si>
    <t>04:50:271</t>
  </si>
  <si>
    <t>05:54:530</t>
  </si>
  <si>
    <t>04:38:763</t>
  </si>
  <si>
    <t>05:49:754</t>
  </si>
  <si>
    <t>04:38:274</t>
  </si>
  <si>
    <t>08:43:442</t>
  </si>
  <si>
    <t>06:48:131</t>
  </si>
  <si>
    <t>05:45:359</t>
  </si>
  <si>
    <t>03:27:905</t>
  </si>
  <si>
    <t>05:48:403</t>
  </si>
  <si>
    <t>05:50:409</t>
  </si>
  <si>
    <t>07:29:822</t>
  </si>
  <si>
    <t>06:16:341</t>
  </si>
  <si>
    <t>02:30:785</t>
  </si>
  <si>
    <t>02:48:172</t>
  </si>
  <si>
    <t>03:51:888</t>
  </si>
  <si>
    <t>04:23:772</t>
  </si>
  <si>
    <t>04:47:875</t>
  </si>
  <si>
    <t>02:27:138</t>
  </si>
  <si>
    <t>05:17:796</t>
  </si>
  <si>
    <t>05:04:85</t>
  </si>
  <si>
    <t>06:06:828</t>
  </si>
  <si>
    <t>03:38:218</t>
  </si>
  <si>
    <t>03:59:917</t>
  </si>
  <si>
    <t>05:53:483</t>
  </si>
  <si>
    <t>04:52:665</t>
  </si>
  <si>
    <t>03:34:687</t>
  </si>
  <si>
    <t>04:42:82</t>
  </si>
  <si>
    <t>03:50:610</t>
  </si>
  <si>
    <t>01:18:229</t>
  </si>
  <si>
    <t>01:41:90</t>
  </si>
  <si>
    <t>03:43:163</t>
  </si>
  <si>
    <t>01:01:837</t>
  </si>
  <si>
    <t>Avendžeri</t>
  </si>
  <si>
    <t>Neksperti</t>
  </si>
  <si>
    <t>Tille un Ote</t>
  </si>
  <si>
    <t>Trakie seski</t>
  </si>
  <si>
    <t>Dzērves Rožulaukā</t>
  </si>
  <si>
    <t>Planēta Pritons</t>
  </si>
  <si>
    <t>Meisīšu ģimene</t>
  </si>
  <si>
    <t>AŠIE NAZĪŠI</t>
  </si>
  <si>
    <t>Neļķu iela</t>
  </si>
  <si>
    <t>Vīnogas</t>
  </si>
  <si>
    <t>PELĪTE</t>
  </si>
  <si>
    <t>Neatveramās pistācijas</t>
  </si>
  <si>
    <t>Krauklēni</t>
  </si>
  <si>
    <t>Čipmoki</t>
  </si>
  <si>
    <t>Klucītis</t>
  </si>
  <si>
    <t>-JIK-</t>
  </si>
  <si>
    <t>Tā tā dzīve paiet</t>
  </si>
  <si>
    <t>Skolas street</t>
  </si>
  <si>
    <t>spriganās lāpstiņas</t>
  </si>
  <si>
    <t>VējuVārpa</t>
  </si>
  <si>
    <t>Santa Barbara</t>
  </si>
  <si>
    <t>Voldemorts, bet jauks</t>
  </si>
  <si>
    <t>Zirņi</t>
  </si>
  <si>
    <t>Kebabi</t>
  </si>
  <si>
    <t>JustWee</t>
  </si>
  <si>
    <t>Spaļu famīlija</t>
  </si>
  <si>
    <t>Vinnija Pūciņa</t>
  </si>
  <si>
    <t>Terase</t>
  </si>
  <si>
    <t>Sivēns</t>
  </si>
  <si>
    <t>Majori</t>
  </si>
  <si>
    <t>Sarkans Ābols Okei</t>
  </si>
  <si>
    <t>OLMERPRO</t>
  </si>
  <si>
    <t>Dzērves</t>
  </si>
  <si>
    <t>Kantoriela</t>
  </si>
  <si>
    <t>Ideālās vakariņas</t>
  </si>
  <si>
    <t>Zhipchiki</t>
  </si>
  <si>
    <t>Baibiņa ar Co</t>
  </si>
  <si>
    <t>Ziemīši</t>
  </si>
  <si>
    <t>Sieris</t>
  </si>
  <si>
    <t>Sēnes&amp;co</t>
  </si>
  <si>
    <t>Rumpumpeles motocikls 2</t>
  </si>
  <si>
    <t>Slinkie gājputni</t>
  </si>
  <si>
    <t>ttomstt</t>
  </si>
  <si>
    <t>Sapņu komanda</t>
  </si>
  <si>
    <t>Humpaļaks</t>
  </si>
  <si>
    <t>Britnija</t>
  </si>
  <si>
    <t>Ozoli feat. māsas</t>
  </si>
  <si>
    <t>AizIrbes</t>
  </si>
  <si>
    <t>Full House</t>
  </si>
  <si>
    <t>BEZ-D</t>
  </si>
  <si>
    <t>Kaimini</t>
  </si>
  <si>
    <t>4 Advente</t>
  </si>
  <si>
    <t>Vaļumi</t>
  </si>
  <si>
    <t>Islandes minjoni</t>
  </si>
  <si>
    <t>dainuskapis</t>
  </si>
  <si>
    <t>Ballīte 30+</t>
  </si>
  <si>
    <t>Dižpavasari</t>
  </si>
  <si>
    <t>Īstie dīvāna eksperti</t>
  </si>
  <si>
    <t>Kurmenāļi2</t>
  </si>
  <si>
    <t>Pūces Priedē</t>
  </si>
  <si>
    <t>Kliestu Zači+draugi</t>
  </si>
  <si>
    <t>7 rūķīši un vilks</t>
  </si>
  <si>
    <t>KAGM</t>
  </si>
  <si>
    <t>Kliesis &amp; Draugs</t>
  </si>
  <si>
    <t>Runcīši</t>
  </si>
  <si>
    <t>Robežu iela</t>
  </si>
  <si>
    <t>Tieva Ieva</t>
  </si>
  <si>
    <t>Persiku  pusītes</t>
  </si>
  <si>
    <t>Dusmīgie putni</t>
  </si>
  <si>
    <t>Teikas bandzīši</t>
  </si>
  <si>
    <t>Ozoliņu bebri</t>
  </si>
  <si>
    <t>Rudie runči</t>
  </si>
  <si>
    <t>Kirzaks&amp;Burunduks</t>
  </si>
  <si>
    <t>KIDU</t>
  </si>
  <si>
    <t>Pēdāji</t>
  </si>
  <si>
    <t>Grinchi</t>
  </si>
  <si>
    <t>Vecie</t>
  </si>
  <si>
    <t>Jana un Partneri</t>
  </si>
  <si>
    <t>Kiglijs</t>
  </si>
  <si>
    <t>Magones</t>
  </si>
  <si>
    <t>BUZUĻI</t>
  </si>
  <si>
    <t>Fani</t>
  </si>
  <si>
    <t>Spalviņa</t>
  </si>
  <si>
    <t>HannaH2</t>
  </si>
  <si>
    <t>Vecajie</t>
  </si>
  <si>
    <t>POKEMONI1</t>
  </si>
  <si>
    <t>Runis</t>
  </si>
  <si>
    <t>Ķerpju Familia</t>
  </si>
  <si>
    <t>Draugi JAZ</t>
  </si>
  <si>
    <t>Cēsu piecītis</t>
  </si>
  <si>
    <t>Artējevi</t>
  </si>
  <si>
    <t>DŽINS AR TONIKU</t>
  </si>
  <si>
    <t>argentina cempions</t>
  </si>
  <si>
    <t>Kliestu Zači+Kaimiņi</t>
  </si>
  <si>
    <t>Kāmītis Zibsnis un pārējie</t>
  </si>
  <si>
    <t>Ziemassvētku vecīša mazais palīg</t>
  </si>
  <si>
    <t>Bumbieri</t>
  </si>
  <si>
    <t>Jaunie</t>
  </si>
  <si>
    <t>Astes gaisā</t>
  </si>
  <si>
    <t>Jaunais saimnieks</t>
  </si>
  <si>
    <t>Apvienotie spēki</t>
  </si>
  <si>
    <t>DooOorīte</t>
  </si>
  <si>
    <t>LielpēterGājieni</t>
  </si>
  <si>
    <t>Guntina</t>
  </si>
  <si>
    <t>Jansoniņiii</t>
  </si>
  <si>
    <t>Džeimsons</t>
  </si>
  <si>
    <t>Citi Majori</t>
  </si>
  <si>
    <t>Upes_rezidence</t>
  </si>
  <si>
    <t>LoLoLo</t>
  </si>
  <si>
    <t>Kamitis zibsnis un parejie</t>
  </si>
  <si>
    <t>Laimīgie 12</t>
  </si>
  <si>
    <t>3 ziemas zaķi</t>
  </si>
  <si>
    <t>Pūces Priedē ar Imantu Ziedoni</t>
  </si>
  <si>
    <t>Semo</t>
  </si>
  <si>
    <t>PikVik</t>
  </si>
  <si>
    <t>Sniega pika</t>
  </si>
  <si>
    <t>Divi ceļotāji</t>
  </si>
  <si>
    <t>RONĪŠI</t>
  </si>
  <si>
    <t>Taimiņi no Lodes</t>
  </si>
  <si>
    <t>Dzeltenais siers</t>
  </si>
  <si>
    <t>Rasēni</t>
  </si>
  <si>
    <t>Oži</t>
  </si>
  <si>
    <t>Kasperi un Zviedri</t>
  </si>
  <si>
    <t>VejuVarpa</t>
  </si>
  <si>
    <t>Lielaa Zive</t>
  </si>
  <si>
    <t>Euuza un co</t>
  </si>
  <si>
    <t>IslandesMinioni</t>
  </si>
  <si>
    <t>5+2</t>
  </si>
  <si>
    <t>Bēdu ieleja</t>
  </si>
  <si>
    <t>Piecīši</t>
  </si>
  <si>
    <t>Sarkanie ērgļi</t>
  </si>
  <si>
    <t>Daiļie</t>
  </si>
  <si>
    <t>Pūces un Zīles</t>
  </si>
  <si>
    <t>Jurgenbergi</t>
  </si>
  <si>
    <t>Kāmītis Zibsnis un pārējie.</t>
  </si>
  <si>
    <t>Kristella</t>
  </si>
  <si>
    <t>Bomzis 2</t>
  </si>
  <si>
    <t>Stef</t>
  </si>
  <si>
    <t>Purīši</t>
  </si>
  <si>
    <t>FIFELĪŠU FILIĀLE</t>
  </si>
  <si>
    <t>Jenotēni</t>
  </si>
  <si>
    <t>Lācīši</t>
  </si>
  <si>
    <t>Cēsinieki</t>
  </si>
  <si>
    <t>Harjo</t>
  </si>
  <si>
    <t>Smukpuika</t>
  </si>
  <si>
    <t>ANJAPAREKA</t>
  </si>
  <si>
    <t>Piparkūkas danco</t>
  </si>
  <si>
    <t>Bubas</t>
  </si>
  <si>
    <t>Gašpuiti</t>
  </si>
  <si>
    <t>Smildziņi</t>
  </si>
  <si>
    <t>LatviešiKalvene</t>
  </si>
  <si>
    <t>Millennials</t>
  </si>
  <si>
    <t>FAMILY GYM</t>
  </si>
  <si>
    <t>Mīkstie riekstiņi</t>
  </si>
  <si>
    <t>Kākciems</t>
  </si>
  <si>
    <t>4puķes 3zvaigznes 2vienradži</t>
  </si>
  <si>
    <t>Rasasā</t>
  </si>
  <si>
    <t>Trīs mazas Lotiņas</t>
  </si>
  <si>
    <t>C - Komanda</t>
  </si>
  <si>
    <t>Ozo family</t>
  </si>
  <si>
    <t>SKOLOTĀJA.NR1</t>
  </si>
  <si>
    <t>Dižozoli</t>
  </si>
  <si>
    <t>Germany</t>
  </si>
  <si>
    <t>Saule.Silda</t>
  </si>
  <si>
    <t>’Hakuna Matata’</t>
  </si>
  <si>
    <t>Superspiegi</t>
  </si>
  <si>
    <t>Dzintariņi</t>
  </si>
  <si>
    <t>Linda Livdane</t>
  </si>
  <si>
    <t>Auglisu gimenite</t>
  </si>
  <si>
    <t>ANDRITO</t>
  </si>
  <si>
    <t>Bruģētāji sniegā</t>
  </si>
  <si>
    <t>Omītes pīrādziņi</t>
  </si>
  <si>
    <t>Inga</t>
  </si>
  <si>
    <t>Ezera maliņā</t>
  </si>
  <si>
    <t>Podnieki</t>
  </si>
  <si>
    <t>MadLy</t>
  </si>
  <si>
    <t>VIRŠI1</t>
  </si>
  <si>
    <t>Čārlija enģeļi</t>
  </si>
  <si>
    <t>Signe labākā</t>
  </si>
  <si>
    <t>MINKAS</t>
  </si>
  <si>
    <t>Krista</t>
  </si>
  <si>
    <t>Baloodis</t>
  </si>
  <si>
    <t>Grenču family</t>
  </si>
  <si>
    <t>Gurķīši</t>
  </si>
  <si>
    <t>Cīsińi</t>
  </si>
  <si>
    <t>Kate Neklausa</t>
  </si>
  <si>
    <t>Labākie!</t>
  </si>
  <si>
    <t>T.I.M.M.</t>
  </si>
  <si>
    <t>SaulīsiCo</t>
  </si>
  <si>
    <t>Whut?</t>
  </si>
  <si>
    <t>Decembra kopvērtējums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</si>
</sst>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0" fontId="0" fillId="0" borderId="0" xfId="0" quotePrefix="1"/>
    <xf numFmtId="0" fontId="18" fillId="33" borderId="11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0" borderId="0" xfId="0" applyFont="1"/>
    <xf numFmtId="0" fontId="19" fillId="33" borderId="16" xfId="0" applyFont="1" applyFill="1" applyBorder="1" applyAlignment="1">
      <alignment horizontal="center"/>
    </xf>
    <xf numFmtId="0" fontId="18" fillId="33" borderId="17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23" fillId="33" borderId="18" xfId="0" applyFont="1" applyFill="1" applyBorder="1" applyAlignment="1">
      <alignment horizontal="center" vertical="center"/>
    </xf>
    <xf numFmtId="0" fontId="24" fillId="34" borderId="12" xfId="0" applyFont="1" applyFill="1" applyBorder="1" applyAlignment="1">
      <alignment horizontal="center" vertical="center"/>
    </xf>
    <xf numFmtId="0" fontId="24" fillId="35" borderId="12" xfId="0" applyFont="1" applyFill="1" applyBorder="1" applyAlignment="1">
      <alignment horizontal="center" vertical="center"/>
    </xf>
    <xf numFmtId="0" fontId="24" fillId="35" borderId="10" xfId="0" applyFont="1" applyFill="1" applyBorder="1" applyAlignment="1">
      <alignment horizontal="center" vertical="center"/>
    </xf>
    <xf numFmtId="0" fontId="24" fillId="36" borderId="12" xfId="0" applyFont="1" applyFill="1" applyBorder="1" applyAlignment="1">
      <alignment horizontal="center" vertical="center"/>
    </xf>
    <xf numFmtId="0" fontId="24" fillId="36" borderId="10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/>
    </xf>
    <xf numFmtId="21" fontId="26" fillId="33" borderId="10" xfId="0" applyNumberFormat="1" applyFont="1" applyFill="1" applyBorder="1" applyAlignment="1">
      <alignment horizontal="center" vertical="center"/>
    </xf>
    <xf numFmtId="0" fontId="26" fillId="33" borderId="10" xfId="0" quotePrefix="1" applyFont="1" applyFill="1" applyBorder="1" applyAlignment="1">
      <alignment horizontal="center" vertical="center"/>
    </xf>
    <xf numFmtId="0" fontId="27" fillId="33" borderId="10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1F6DA"/>
      <color rgb="FFA5F4D3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33618</xdr:colOff>
      <xdr:row>1</xdr:row>
      <xdr:rowOff>0</xdr:rowOff>
    </xdr:from>
    <xdr:to>
      <xdr:col>25</xdr:col>
      <xdr:colOff>347382</xdr:colOff>
      <xdr:row>21</xdr:row>
      <xdr:rowOff>23637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4F61E9-4671-4F8E-83C5-C4BEEF301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51089" y="728382"/>
          <a:ext cx="6970058" cy="4730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V361"/>
  <sheetViews>
    <sheetView tabSelected="1" zoomScale="85" zoomScaleNormal="85" workbookViewId="0">
      <selection activeCell="E10" sqref="E10"/>
    </sheetView>
  </sheetViews>
  <sheetFormatPr defaultRowHeight="15.75" x14ac:dyDescent="0.25"/>
  <cols>
    <col min="1" max="1" width="47.5703125" customWidth="1"/>
    <col min="2" max="3" width="14.7109375" customWidth="1"/>
    <col min="4" max="4" width="16.7109375" customWidth="1"/>
    <col min="5" max="7" width="14.7109375" customWidth="1"/>
    <col min="8" max="8" width="15.42578125" customWidth="1"/>
    <col min="9" max="11" width="14.7109375" customWidth="1"/>
    <col min="12" max="12" width="16.5703125" customWidth="1"/>
    <col min="14" max="14" width="24" style="10" customWidth="1"/>
  </cols>
  <sheetData>
    <row r="1" spans="1:126" ht="57.75" customHeight="1" thickBot="1" x14ac:dyDescent="0.3">
      <c r="A1" s="3" t="s">
        <v>2</v>
      </c>
      <c r="B1" s="4" t="s">
        <v>4</v>
      </c>
      <c r="C1" s="4" t="s">
        <v>6</v>
      </c>
      <c r="D1" s="4" t="s">
        <v>88</v>
      </c>
      <c r="E1" s="4" t="s">
        <v>89</v>
      </c>
      <c r="F1" s="4" t="s">
        <v>84</v>
      </c>
      <c r="G1" s="4" t="s">
        <v>5</v>
      </c>
      <c r="H1" s="4" t="s">
        <v>90</v>
      </c>
      <c r="I1" s="4" t="s">
        <v>93</v>
      </c>
      <c r="J1" s="4" t="s">
        <v>92</v>
      </c>
      <c r="K1" s="7" t="s">
        <v>91</v>
      </c>
      <c r="L1" s="8" t="s">
        <v>0</v>
      </c>
      <c r="M1" s="2" t="s">
        <v>1</v>
      </c>
      <c r="N1" s="12" t="s">
        <v>3</v>
      </c>
    </row>
    <row r="2" spans="1:126" ht="18.75" x14ac:dyDescent="0.3">
      <c r="A2" s="13" t="s">
        <v>94</v>
      </c>
      <c r="B2" s="6">
        <v>116</v>
      </c>
      <c r="C2" s="6">
        <v>85</v>
      </c>
      <c r="D2" s="6">
        <v>59</v>
      </c>
      <c r="E2" s="6">
        <v>74</v>
      </c>
      <c r="F2" s="6">
        <v>106</v>
      </c>
      <c r="G2" s="6">
        <v>88</v>
      </c>
      <c r="H2" s="6">
        <v>100</v>
      </c>
      <c r="I2" s="6">
        <v>80</v>
      </c>
      <c r="J2" s="6">
        <v>114</v>
      </c>
      <c r="K2" s="6">
        <v>147</v>
      </c>
      <c r="L2" s="9">
        <f>SUM(B2:K2)</f>
        <v>969</v>
      </c>
      <c r="M2" s="11">
        <v>1</v>
      </c>
      <c r="N2" s="26">
        <v>0.19083333333401242</v>
      </c>
      <c r="DH2" s="1"/>
      <c r="DV2" s="1"/>
    </row>
    <row r="3" spans="1:126" ht="18.75" x14ac:dyDescent="0.3">
      <c r="A3" s="14" t="s">
        <v>65</v>
      </c>
      <c r="B3" s="5">
        <v>117</v>
      </c>
      <c r="C3" s="5">
        <v>114</v>
      </c>
      <c r="D3" s="5">
        <v>81</v>
      </c>
      <c r="E3" s="5">
        <v>71</v>
      </c>
      <c r="F3" s="5">
        <v>103</v>
      </c>
      <c r="G3" s="5">
        <v>98</v>
      </c>
      <c r="H3" s="5">
        <v>72</v>
      </c>
      <c r="I3" s="5">
        <v>30</v>
      </c>
      <c r="J3" s="5">
        <v>132</v>
      </c>
      <c r="K3" s="5">
        <v>150</v>
      </c>
      <c r="L3" s="9">
        <f>SUM(B3:K3)</f>
        <v>968</v>
      </c>
      <c r="M3" s="11">
        <v>2</v>
      </c>
      <c r="N3" s="25" t="s">
        <v>398</v>
      </c>
    </row>
    <row r="4" spans="1:126" ht="18.75" x14ac:dyDescent="0.3">
      <c r="A4" s="14" t="s">
        <v>95</v>
      </c>
      <c r="B4" s="5">
        <v>110</v>
      </c>
      <c r="C4" s="5">
        <v>114</v>
      </c>
      <c r="D4" s="5">
        <v>79</v>
      </c>
      <c r="E4" s="5">
        <v>79</v>
      </c>
      <c r="F4" s="5">
        <v>85</v>
      </c>
      <c r="G4" s="5">
        <v>75</v>
      </c>
      <c r="H4" s="5">
        <v>90</v>
      </c>
      <c r="I4" s="5">
        <v>89</v>
      </c>
      <c r="J4" s="5">
        <v>114</v>
      </c>
      <c r="K4" s="5">
        <v>131</v>
      </c>
      <c r="L4" s="9">
        <f>SUM(B4:K4)</f>
        <v>966</v>
      </c>
      <c r="M4" s="11">
        <v>3</v>
      </c>
      <c r="N4" s="25" t="s">
        <v>399</v>
      </c>
    </row>
    <row r="5" spans="1:126" ht="18.75" x14ac:dyDescent="0.3">
      <c r="A5" s="14" t="s">
        <v>96</v>
      </c>
      <c r="B5" s="5">
        <v>97</v>
      </c>
      <c r="C5" s="5">
        <v>86</v>
      </c>
      <c r="D5" s="5">
        <v>61</v>
      </c>
      <c r="E5" s="5">
        <v>56</v>
      </c>
      <c r="F5" s="5">
        <v>117</v>
      </c>
      <c r="G5" s="5">
        <v>84</v>
      </c>
      <c r="H5" s="5">
        <v>98</v>
      </c>
      <c r="I5" s="5">
        <v>87</v>
      </c>
      <c r="J5" s="5">
        <v>103</v>
      </c>
      <c r="K5" s="15">
        <v>153</v>
      </c>
      <c r="L5" s="9">
        <f>SUM(B5:K5)</f>
        <v>942</v>
      </c>
      <c r="M5" s="11">
        <v>4</v>
      </c>
      <c r="N5" s="25" t="s">
        <v>400</v>
      </c>
    </row>
    <row r="6" spans="1:126" ht="18.75" x14ac:dyDescent="0.3">
      <c r="A6" s="14" t="s">
        <v>97</v>
      </c>
      <c r="B6" s="5">
        <v>112</v>
      </c>
      <c r="C6" s="5">
        <v>90</v>
      </c>
      <c r="D6" s="15">
        <v>108</v>
      </c>
      <c r="E6" s="5">
        <v>30</v>
      </c>
      <c r="F6" s="5">
        <v>75</v>
      </c>
      <c r="G6" s="5">
        <v>86</v>
      </c>
      <c r="H6" s="5">
        <v>98</v>
      </c>
      <c r="I6" s="5">
        <v>84</v>
      </c>
      <c r="J6" s="5">
        <v>112</v>
      </c>
      <c r="K6" s="5">
        <v>146</v>
      </c>
      <c r="L6" s="9">
        <f>SUM(B6:K6)</f>
        <v>941</v>
      </c>
      <c r="M6" s="11">
        <v>5</v>
      </c>
      <c r="N6" s="25" t="s">
        <v>401</v>
      </c>
    </row>
    <row r="7" spans="1:126" ht="18.75" x14ac:dyDescent="0.3">
      <c r="A7" s="14" t="s">
        <v>98</v>
      </c>
      <c r="B7" s="5">
        <v>101</v>
      </c>
      <c r="C7" s="5">
        <v>73</v>
      </c>
      <c r="D7" s="5">
        <v>87</v>
      </c>
      <c r="E7" s="5">
        <v>62</v>
      </c>
      <c r="F7" s="5">
        <v>116</v>
      </c>
      <c r="G7" s="5">
        <v>95</v>
      </c>
      <c r="H7" s="5">
        <v>82</v>
      </c>
      <c r="I7" s="5">
        <v>87</v>
      </c>
      <c r="J7" s="5">
        <v>99</v>
      </c>
      <c r="K7" s="5">
        <v>138</v>
      </c>
      <c r="L7" s="9">
        <f>SUM(B7:K7)</f>
        <v>940</v>
      </c>
      <c r="M7" s="11">
        <v>6</v>
      </c>
      <c r="N7" s="26">
        <v>0.35513888888817746</v>
      </c>
    </row>
    <row r="8" spans="1:126" ht="18.75" x14ac:dyDescent="0.3">
      <c r="A8" s="14" t="s">
        <v>99</v>
      </c>
      <c r="B8" s="5">
        <v>113</v>
      </c>
      <c r="C8" s="5">
        <v>82</v>
      </c>
      <c r="D8" s="5">
        <v>65</v>
      </c>
      <c r="E8" s="5">
        <v>49</v>
      </c>
      <c r="F8" s="5">
        <v>114</v>
      </c>
      <c r="G8" s="5">
        <v>94</v>
      </c>
      <c r="H8" s="5">
        <v>92</v>
      </c>
      <c r="I8" s="5">
        <v>88</v>
      </c>
      <c r="J8" s="5">
        <v>107</v>
      </c>
      <c r="K8" s="5">
        <v>135</v>
      </c>
      <c r="L8" s="9">
        <f>SUM(B8:K8)</f>
        <v>939</v>
      </c>
      <c r="M8" s="11">
        <v>7</v>
      </c>
      <c r="N8" s="25" t="s">
        <v>402</v>
      </c>
    </row>
    <row r="9" spans="1:126" ht="18.75" x14ac:dyDescent="0.3">
      <c r="A9" s="14" t="s">
        <v>22</v>
      </c>
      <c r="B9" s="5">
        <v>84</v>
      </c>
      <c r="C9" s="5">
        <v>106</v>
      </c>
      <c r="D9" s="5">
        <v>98</v>
      </c>
      <c r="E9" s="5">
        <v>60</v>
      </c>
      <c r="F9" s="5">
        <v>111</v>
      </c>
      <c r="G9" s="5">
        <v>83</v>
      </c>
      <c r="H9" s="5">
        <v>98</v>
      </c>
      <c r="I9" s="5">
        <v>99</v>
      </c>
      <c r="J9" s="5">
        <v>74</v>
      </c>
      <c r="K9" s="5">
        <v>122</v>
      </c>
      <c r="L9" s="9">
        <f>SUM(B9:K9)</f>
        <v>935</v>
      </c>
      <c r="M9" s="11">
        <v>8</v>
      </c>
      <c r="N9" s="25" t="s">
        <v>403</v>
      </c>
    </row>
    <row r="10" spans="1:126" ht="18.75" x14ac:dyDescent="0.3">
      <c r="A10" s="14" t="s">
        <v>100</v>
      </c>
      <c r="B10" s="5">
        <v>115</v>
      </c>
      <c r="C10" s="5">
        <v>84</v>
      </c>
      <c r="D10" s="5">
        <v>46</v>
      </c>
      <c r="E10" s="5">
        <v>89</v>
      </c>
      <c r="F10" s="5">
        <v>117</v>
      </c>
      <c r="G10" s="5">
        <v>86</v>
      </c>
      <c r="H10" s="5">
        <v>92</v>
      </c>
      <c r="I10" s="5">
        <v>59</v>
      </c>
      <c r="J10" s="5">
        <v>118</v>
      </c>
      <c r="K10" s="5">
        <v>121</v>
      </c>
      <c r="L10" s="9">
        <f>SUM(B10:K10)</f>
        <v>927</v>
      </c>
      <c r="M10" s="11">
        <v>9</v>
      </c>
      <c r="N10" s="25" t="s">
        <v>404</v>
      </c>
    </row>
    <row r="11" spans="1:126" ht="18.75" x14ac:dyDescent="0.3">
      <c r="A11" s="14" t="s">
        <v>101</v>
      </c>
      <c r="B11" s="5">
        <v>111</v>
      </c>
      <c r="C11" s="5">
        <v>76</v>
      </c>
      <c r="D11" s="5">
        <v>95</v>
      </c>
      <c r="E11" s="5">
        <v>60</v>
      </c>
      <c r="F11" s="5">
        <v>115</v>
      </c>
      <c r="G11" s="5">
        <v>67</v>
      </c>
      <c r="H11" s="5">
        <v>67</v>
      </c>
      <c r="I11" s="15">
        <v>114</v>
      </c>
      <c r="J11" s="5">
        <v>86</v>
      </c>
      <c r="K11" s="5">
        <v>134</v>
      </c>
      <c r="L11" s="9">
        <f>SUM(B11:K11)</f>
        <v>925</v>
      </c>
      <c r="M11" s="11">
        <v>10</v>
      </c>
      <c r="N11" s="25" t="s">
        <v>405</v>
      </c>
    </row>
    <row r="12" spans="1:126" ht="18.75" x14ac:dyDescent="0.3">
      <c r="A12" s="14" t="s">
        <v>102</v>
      </c>
      <c r="B12" s="5">
        <v>116</v>
      </c>
      <c r="C12" s="5">
        <v>112</v>
      </c>
      <c r="D12" s="5">
        <v>69</v>
      </c>
      <c r="E12" s="5">
        <v>66</v>
      </c>
      <c r="F12" s="5">
        <v>115</v>
      </c>
      <c r="G12" s="5">
        <v>74</v>
      </c>
      <c r="H12" s="5">
        <v>81</v>
      </c>
      <c r="I12" s="5">
        <v>87</v>
      </c>
      <c r="J12" s="5">
        <v>80</v>
      </c>
      <c r="K12" s="5">
        <v>124</v>
      </c>
      <c r="L12" s="9">
        <f>SUM(B12:K12)</f>
        <v>924</v>
      </c>
      <c r="M12" s="11">
        <v>11</v>
      </c>
      <c r="N12" s="26">
        <v>0.32312500000261934</v>
      </c>
    </row>
    <row r="13" spans="1:126" ht="18.75" x14ac:dyDescent="0.3">
      <c r="A13" s="14" t="s">
        <v>103</v>
      </c>
      <c r="B13" s="5">
        <v>93</v>
      </c>
      <c r="C13" s="5">
        <v>83</v>
      </c>
      <c r="D13" s="5">
        <v>56</v>
      </c>
      <c r="E13" s="5">
        <v>82</v>
      </c>
      <c r="F13" s="5">
        <v>111</v>
      </c>
      <c r="G13" s="5">
        <v>82</v>
      </c>
      <c r="H13" s="5">
        <v>102</v>
      </c>
      <c r="I13" s="5">
        <v>87</v>
      </c>
      <c r="J13" s="5">
        <v>95</v>
      </c>
      <c r="K13" s="5">
        <v>125</v>
      </c>
      <c r="L13" s="9">
        <f>SUM(B13:K13)</f>
        <v>916</v>
      </c>
      <c r="M13" s="11">
        <v>12</v>
      </c>
      <c r="N13" s="25" t="s">
        <v>406</v>
      </c>
    </row>
    <row r="14" spans="1:126" ht="18.75" x14ac:dyDescent="0.3">
      <c r="A14" s="14" t="s">
        <v>104</v>
      </c>
      <c r="B14" s="5">
        <v>117</v>
      </c>
      <c r="C14" s="5">
        <v>83</v>
      </c>
      <c r="D14" s="5">
        <v>99</v>
      </c>
      <c r="E14" s="5">
        <v>44</v>
      </c>
      <c r="F14" s="5">
        <v>87</v>
      </c>
      <c r="G14" s="5">
        <v>77</v>
      </c>
      <c r="H14" s="5">
        <v>81</v>
      </c>
      <c r="I14" s="5">
        <v>85</v>
      </c>
      <c r="J14" s="5">
        <v>111</v>
      </c>
      <c r="K14" s="5">
        <v>125</v>
      </c>
      <c r="L14" s="9">
        <f>SUM(B14:K14)</f>
        <v>909</v>
      </c>
      <c r="M14" s="11">
        <v>13</v>
      </c>
      <c r="N14" s="25" t="s">
        <v>407</v>
      </c>
    </row>
    <row r="15" spans="1:126" ht="18.75" x14ac:dyDescent="0.3">
      <c r="A15" s="14" t="s">
        <v>105</v>
      </c>
      <c r="B15" s="5">
        <v>107</v>
      </c>
      <c r="C15" s="5">
        <v>73</v>
      </c>
      <c r="D15" s="5">
        <v>65</v>
      </c>
      <c r="E15" s="5">
        <v>60</v>
      </c>
      <c r="F15" s="5">
        <v>115</v>
      </c>
      <c r="G15" s="5">
        <v>94</v>
      </c>
      <c r="H15" s="5">
        <v>91</v>
      </c>
      <c r="I15" s="5">
        <v>88</v>
      </c>
      <c r="J15" s="5">
        <v>83</v>
      </c>
      <c r="K15" s="5">
        <v>130</v>
      </c>
      <c r="L15" s="9">
        <f>SUM(B15:K15)</f>
        <v>906</v>
      </c>
      <c r="M15" s="11">
        <v>14</v>
      </c>
      <c r="N15" s="25" t="s">
        <v>408</v>
      </c>
    </row>
    <row r="16" spans="1:126" ht="18.75" x14ac:dyDescent="0.3">
      <c r="A16" s="14" t="s">
        <v>39</v>
      </c>
      <c r="B16" s="5">
        <v>116</v>
      </c>
      <c r="C16" s="5">
        <v>86</v>
      </c>
      <c r="D16" s="5">
        <v>38</v>
      </c>
      <c r="E16" s="5">
        <v>78</v>
      </c>
      <c r="F16" s="5">
        <v>77</v>
      </c>
      <c r="G16" s="5">
        <v>64</v>
      </c>
      <c r="H16" s="5">
        <v>102</v>
      </c>
      <c r="I16" s="5">
        <v>85</v>
      </c>
      <c r="J16" s="5">
        <v>131</v>
      </c>
      <c r="K16" s="5">
        <v>127</v>
      </c>
      <c r="L16" s="9">
        <f>SUM(B16:K16)</f>
        <v>904</v>
      </c>
      <c r="M16" s="11">
        <v>15</v>
      </c>
      <c r="N16" s="25" t="s">
        <v>409</v>
      </c>
    </row>
    <row r="17" spans="1:14" ht="18.75" x14ac:dyDescent="0.3">
      <c r="A17" s="14" t="s">
        <v>106</v>
      </c>
      <c r="B17" s="5">
        <v>103</v>
      </c>
      <c r="C17" s="5">
        <v>39</v>
      </c>
      <c r="D17" s="5">
        <v>67</v>
      </c>
      <c r="E17" s="5">
        <v>60</v>
      </c>
      <c r="F17" s="5">
        <v>113</v>
      </c>
      <c r="G17" s="5">
        <v>74</v>
      </c>
      <c r="H17" s="5">
        <v>90</v>
      </c>
      <c r="I17" s="5">
        <v>83</v>
      </c>
      <c r="J17" s="5">
        <v>130</v>
      </c>
      <c r="K17" s="5">
        <v>140</v>
      </c>
      <c r="L17" s="9">
        <f>SUM(B17:K17)</f>
        <v>899</v>
      </c>
      <c r="M17" s="11">
        <v>16</v>
      </c>
      <c r="N17" s="25" t="s">
        <v>410</v>
      </c>
    </row>
    <row r="18" spans="1:14" ht="18.75" x14ac:dyDescent="0.3">
      <c r="A18" s="14" t="s">
        <v>85</v>
      </c>
      <c r="B18" s="5">
        <v>116</v>
      </c>
      <c r="C18" s="5">
        <v>109</v>
      </c>
      <c r="D18" s="5">
        <v>65</v>
      </c>
      <c r="E18" s="5">
        <v>30</v>
      </c>
      <c r="F18" s="5">
        <v>87</v>
      </c>
      <c r="G18" s="5">
        <v>71</v>
      </c>
      <c r="H18" s="5">
        <v>106</v>
      </c>
      <c r="I18" s="5">
        <v>59</v>
      </c>
      <c r="J18" s="5">
        <v>104</v>
      </c>
      <c r="K18" s="5">
        <v>150</v>
      </c>
      <c r="L18" s="9">
        <f>SUM(B18:K18)</f>
        <v>897</v>
      </c>
      <c r="M18" s="11">
        <v>17</v>
      </c>
      <c r="N18" s="25" t="s">
        <v>411</v>
      </c>
    </row>
    <row r="19" spans="1:14" ht="18.75" x14ac:dyDescent="0.3">
      <c r="A19" s="14" t="s">
        <v>107</v>
      </c>
      <c r="B19" s="5">
        <v>113</v>
      </c>
      <c r="C19" s="5">
        <v>59</v>
      </c>
      <c r="D19" s="5">
        <v>41</v>
      </c>
      <c r="E19" s="5">
        <v>56</v>
      </c>
      <c r="F19" s="5">
        <v>114</v>
      </c>
      <c r="G19" s="5">
        <v>78</v>
      </c>
      <c r="H19" s="5">
        <v>99</v>
      </c>
      <c r="I19" s="5">
        <v>113</v>
      </c>
      <c r="J19" s="5">
        <v>111</v>
      </c>
      <c r="K19" s="5">
        <v>107</v>
      </c>
      <c r="L19" s="9">
        <f>SUM(B19:K19)</f>
        <v>891</v>
      </c>
      <c r="M19" s="11">
        <v>18</v>
      </c>
      <c r="N19" s="25" t="s">
        <v>412</v>
      </c>
    </row>
    <row r="20" spans="1:14" ht="18.75" x14ac:dyDescent="0.3">
      <c r="A20" s="14" t="s">
        <v>16</v>
      </c>
      <c r="B20" s="5">
        <v>116</v>
      </c>
      <c r="C20" s="5">
        <v>79</v>
      </c>
      <c r="D20" s="5">
        <v>60</v>
      </c>
      <c r="E20" s="5">
        <v>26</v>
      </c>
      <c r="F20" s="5">
        <v>114</v>
      </c>
      <c r="G20" s="5">
        <v>68</v>
      </c>
      <c r="H20" s="5">
        <v>94</v>
      </c>
      <c r="I20" s="5">
        <v>85</v>
      </c>
      <c r="J20" s="5">
        <v>109</v>
      </c>
      <c r="K20" s="5">
        <v>136</v>
      </c>
      <c r="L20" s="9">
        <f>SUM(B20:K20)</f>
        <v>887</v>
      </c>
      <c r="M20" s="11">
        <v>19</v>
      </c>
      <c r="N20" s="25" t="s">
        <v>413</v>
      </c>
    </row>
    <row r="21" spans="1:14" ht="18.75" x14ac:dyDescent="0.3">
      <c r="A21" s="14" t="s">
        <v>108</v>
      </c>
      <c r="B21" s="5">
        <v>116</v>
      </c>
      <c r="C21" s="5">
        <v>82</v>
      </c>
      <c r="D21" s="5">
        <v>59</v>
      </c>
      <c r="E21" s="5">
        <v>48</v>
      </c>
      <c r="F21" s="5">
        <v>87</v>
      </c>
      <c r="G21" s="5">
        <v>64</v>
      </c>
      <c r="H21" s="5">
        <v>99</v>
      </c>
      <c r="I21" s="5">
        <v>86</v>
      </c>
      <c r="J21" s="5">
        <v>112</v>
      </c>
      <c r="K21" s="5">
        <v>134</v>
      </c>
      <c r="L21" s="9">
        <f>SUM(B21:K21)</f>
        <v>887</v>
      </c>
      <c r="M21" s="11">
        <v>20</v>
      </c>
      <c r="N21" s="26">
        <v>0.29774305555474712</v>
      </c>
    </row>
    <row r="22" spans="1:14" ht="18.75" x14ac:dyDescent="0.3">
      <c r="A22" s="14" t="s">
        <v>109</v>
      </c>
      <c r="B22" s="5">
        <v>98</v>
      </c>
      <c r="C22" s="5">
        <v>82</v>
      </c>
      <c r="D22" s="5">
        <v>57</v>
      </c>
      <c r="E22" s="5">
        <v>53</v>
      </c>
      <c r="F22" s="5">
        <v>114</v>
      </c>
      <c r="G22" s="5">
        <v>85</v>
      </c>
      <c r="H22" s="5">
        <v>80</v>
      </c>
      <c r="I22" s="5">
        <v>88</v>
      </c>
      <c r="J22" s="5">
        <v>100</v>
      </c>
      <c r="K22" s="5">
        <v>130</v>
      </c>
      <c r="L22" s="9">
        <f>SUM(B22:K22)</f>
        <v>887</v>
      </c>
      <c r="M22" s="11">
        <v>21</v>
      </c>
      <c r="N22" s="25" t="s">
        <v>414</v>
      </c>
    </row>
    <row r="23" spans="1:14" ht="18.75" x14ac:dyDescent="0.3">
      <c r="A23" s="14" t="s">
        <v>8</v>
      </c>
      <c r="B23" s="5">
        <v>102</v>
      </c>
      <c r="C23" s="5">
        <v>67</v>
      </c>
      <c r="D23" s="5">
        <v>69</v>
      </c>
      <c r="E23" s="5">
        <v>50</v>
      </c>
      <c r="F23" s="5">
        <v>115</v>
      </c>
      <c r="G23" s="5">
        <v>77</v>
      </c>
      <c r="H23" s="5">
        <v>86</v>
      </c>
      <c r="I23" s="5">
        <v>88</v>
      </c>
      <c r="J23" s="5">
        <v>115</v>
      </c>
      <c r="K23" s="5">
        <v>116</v>
      </c>
      <c r="L23" s="9">
        <f>SUM(B23:K23)</f>
        <v>885</v>
      </c>
      <c r="M23" s="11">
        <v>22</v>
      </c>
      <c r="N23" s="25" t="s">
        <v>415</v>
      </c>
    </row>
    <row r="24" spans="1:14" ht="18.75" x14ac:dyDescent="0.3">
      <c r="A24" s="14" t="s">
        <v>110</v>
      </c>
      <c r="B24" s="5">
        <v>106</v>
      </c>
      <c r="C24" s="5">
        <v>73</v>
      </c>
      <c r="D24" s="5">
        <v>54</v>
      </c>
      <c r="E24" s="5">
        <v>35</v>
      </c>
      <c r="F24" s="5">
        <v>116</v>
      </c>
      <c r="G24" s="5">
        <v>78</v>
      </c>
      <c r="H24" s="5">
        <v>80</v>
      </c>
      <c r="I24" s="5">
        <v>77</v>
      </c>
      <c r="J24" s="5">
        <v>135</v>
      </c>
      <c r="K24" s="5">
        <v>130</v>
      </c>
      <c r="L24" s="9">
        <f>SUM(B24:K24)</f>
        <v>884</v>
      </c>
      <c r="M24" s="11">
        <v>23</v>
      </c>
      <c r="N24" s="25" t="s">
        <v>416</v>
      </c>
    </row>
    <row r="25" spans="1:14" ht="18.75" x14ac:dyDescent="0.3">
      <c r="A25" s="14" t="s">
        <v>111</v>
      </c>
      <c r="B25" s="15">
        <v>122</v>
      </c>
      <c r="C25" s="5">
        <v>84</v>
      </c>
      <c r="D25" s="5">
        <v>69</v>
      </c>
      <c r="E25" s="5">
        <v>32</v>
      </c>
      <c r="F25" s="15">
        <v>121</v>
      </c>
      <c r="G25" s="5">
        <v>86</v>
      </c>
      <c r="H25" s="5">
        <v>97</v>
      </c>
      <c r="I25" s="5">
        <v>45</v>
      </c>
      <c r="J25" s="5">
        <v>107</v>
      </c>
      <c r="K25" s="5">
        <v>120</v>
      </c>
      <c r="L25" s="9">
        <f>SUM(B25:K25)</f>
        <v>883</v>
      </c>
      <c r="M25" s="11">
        <v>24</v>
      </c>
      <c r="N25" s="25" t="s">
        <v>417</v>
      </c>
    </row>
    <row r="26" spans="1:14" ht="18.75" x14ac:dyDescent="0.3">
      <c r="A26" s="14" t="s">
        <v>112</v>
      </c>
      <c r="B26" s="5">
        <v>108</v>
      </c>
      <c r="C26" s="5">
        <v>59</v>
      </c>
      <c r="D26" s="5">
        <v>77</v>
      </c>
      <c r="E26" s="5">
        <v>56</v>
      </c>
      <c r="F26" s="5">
        <v>115</v>
      </c>
      <c r="G26" s="5">
        <v>62</v>
      </c>
      <c r="H26" s="5">
        <v>71</v>
      </c>
      <c r="I26" s="5">
        <v>72</v>
      </c>
      <c r="J26" s="5">
        <v>126</v>
      </c>
      <c r="K26" s="5">
        <v>136</v>
      </c>
      <c r="L26" s="9">
        <f>SUM(B26:K26)</f>
        <v>882</v>
      </c>
      <c r="M26" s="11">
        <v>25</v>
      </c>
      <c r="N26" s="25" t="s">
        <v>418</v>
      </c>
    </row>
    <row r="27" spans="1:14" ht="18.75" x14ac:dyDescent="0.3">
      <c r="A27" s="14" t="s">
        <v>113</v>
      </c>
      <c r="B27" s="5">
        <v>114</v>
      </c>
      <c r="C27" s="5">
        <v>82</v>
      </c>
      <c r="D27" s="5">
        <v>45</v>
      </c>
      <c r="E27" s="5">
        <v>20</v>
      </c>
      <c r="F27" s="5">
        <v>114</v>
      </c>
      <c r="G27" s="5">
        <v>89</v>
      </c>
      <c r="H27" s="5">
        <v>55</v>
      </c>
      <c r="I27" s="5">
        <v>88</v>
      </c>
      <c r="J27" s="15">
        <v>155</v>
      </c>
      <c r="K27" s="5">
        <v>117</v>
      </c>
      <c r="L27" s="9">
        <f>SUM(B27:K27)</f>
        <v>879</v>
      </c>
      <c r="M27" s="11">
        <v>26</v>
      </c>
      <c r="N27" s="25" t="s">
        <v>419</v>
      </c>
    </row>
    <row r="28" spans="1:14" ht="18.75" x14ac:dyDescent="0.3">
      <c r="A28" s="14" t="s">
        <v>25</v>
      </c>
      <c r="B28" s="5">
        <v>100</v>
      </c>
      <c r="C28" s="5">
        <v>81</v>
      </c>
      <c r="D28" s="5">
        <v>64</v>
      </c>
      <c r="E28" s="5">
        <v>60</v>
      </c>
      <c r="F28" s="5">
        <v>114</v>
      </c>
      <c r="G28" s="5">
        <v>82</v>
      </c>
      <c r="H28" s="5">
        <v>92</v>
      </c>
      <c r="I28" s="5">
        <v>84</v>
      </c>
      <c r="J28" s="5">
        <v>90</v>
      </c>
      <c r="K28" s="5">
        <v>110</v>
      </c>
      <c r="L28" s="9">
        <f>SUM(B28:K28)</f>
        <v>877</v>
      </c>
      <c r="M28" s="11">
        <v>27</v>
      </c>
      <c r="N28" s="25" t="s">
        <v>420</v>
      </c>
    </row>
    <row r="29" spans="1:14" ht="18.75" x14ac:dyDescent="0.3">
      <c r="A29" s="14" t="s">
        <v>114</v>
      </c>
      <c r="B29" s="5">
        <v>109</v>
      </c>
      <c r="C29" s="5">
        <v>81</v>
      </c>
      <c r="D29" s="5">
        <v>74</v>
      </c>
      <c r="E29" s="5">
        <v>80</v>
      </c>
      <c r="F29" s="5">
        <v>115</v>
      </c>
      <c r="G29" s="5">
        <v>73</v>
      </c>
      <c r="H29" s="5">
        <v>91</v>
      </c>
      <c r="I29" s="5">
        <v>59</v>
      </c>
      <c r="J29" s="5">
        <v>69</v>
      </c>
      <c r="K29" s="5">
        <v>124</v>
      </c>
      <c r="L29" s="9">
        <f>SUM(B29:K29)</f>
        <v>875</v>
      </c>
      <c r="M29" s="11">
        <v>28</v>
      </c>
      <c r="N29" s="25" t="s">
        <v>421</v>
      </c>
    </row>
    <row r="30" spans="1:14" ht="18.75" x14ac:dyDescent="0.3">
      <c r="A30" s="14" t="s">
        <v>115</v>
      </c>
      <c r="B30" s="5">
        <v>116</v>
      </c>
      <c r="C30" s="5">
        <v>99</v>
      </c>
      <c r="D30" s="5">
        <v>57</v>
      </c>
      <c r="E30" s="5">
        <v>45</v>
      </c>
      <c r="F30" s="5">
        <v>111</v>
      </c>
      <c r="G30" s="5">
        <v>37</v>
      </c>
      <c r="H30" s="5">
        <v>94</v>
      </c>
      <c r="I30" s="5">
        <v>86</v>
      </c>
      <c r="J30" s="5">
        <v>107</v>
      </c>
      <c r="K30" s="5">
        <v>121</v>
      </c>
      <c r="L30" s="9">
        <f>SUM(B30:K30)</f>
        <v>873</v>
      </c>
      <c r="M30" s="11">
        <v>29</v>
      </c>
      <c r="N30" s="25" t="s">
        <v>422</v>
      </c>
    </row>
    <row r="31" spans="1:14" ht="18.75" x14ac:dyDescent="0.3">
      <c r="A31" s="14" t="s">
        <v>116</v>
      </c>
      <c r="B31" s="5">
        <v>115</v>
      </c>
      <c r="C31" s="5">
        <v>59</v>
      </c>
      <c r="D31" s="5">
        <v>50</v>
      </c>
      <c r="E31" s="5">
        <v>54</v>
      </c>
      <c r="F31" s="5">
        <v>113</v>
      </c>
      <c r="G31" s="5">
        <v>66</v>
      </c>
      <c r="H31" s="5">
        <v>95</v>
      </c>
      <c r="I31" s="5">
        <v>88</v>
      </c>
      <c r="J31" s="5">
        <v>106</v>
      </c>
      <c r="K31" s="5">
        <v>125</v>
      </c>
      <c r="L31" s="9">
        <f>SUM(B31:K31)</f>
        <v>871</v>
      </c>
      <c r="M31" s="11">
        <v>30</v>
      </c>
      <c r="N31" s="25" t="s">
        <v>423</v>
      </c>
    </row>
    <row r="32" spans="1:14" ht="18.75" x14ac:dyDescent="0.3">
      <c r="A32" s="14" t="s">
        <v>64</v>
      </c>
      <c r="B32" s="5">
        <v>114</v>
      </c>
      <c r="C32" s="5">
        <v>95</v>
      </c>
      <c r="D32" s="5">
        <v>49</v>
      </c>
      <c r="E32" s="5">
        <v>41</v>
      </c>
      <c r="F32" s="5">
        <v>84</v>
      </c>
      <c r="G32" s="5">
        <v>89</v>
      </c>
      <c r="H32" s="5">
        <v>77</v>
      </c>
      <c r="I32" s="5">
        <v>77</v>
      </c>
      <c r="J32" s="5">
        <v>107</v>
      </c>
      <c r="K32" s="5">
        <v>132</v>
      </c>
      <c r="L32" s="9">
        <f>SUM(B32:K32)</f>
        <v>865</v>
      </c>
      <c r="M32" s="11">
        <v>31</v>
      </c>
      <c r="N32" s="25" t="s">
        <v>424</v>
      </c>
    </row>
    <row r="33" spans="1:14" ht="18.75" x14ac:dyDescent="0.3">
      <c r="A33" s="14" t="s">
        <v>117</v>
      </c>
      <c r="B33" s="5">
        <v>88</v>
      </c>
      <c r="C33" s="5">
        <v>83</v>
      </c>
      <c r="D33" s="5">
        <v>95</v>
      </c>
      <c r="E33" s="5">
        <v>34</v>
      </c>
      <c r="F33" s="5">
        <v>113</v>
      </c>
      <c r="G33" s="5">
        <v>84</v>
      </c>
      <c r="H33" s="5">
        <v>63</v>
      </c>
      <c r="I33" s="5">
        <v>88</v>
      </c>
      <c r="J33" s="5">
        <v>77</v>
      </c>
      <c r="K33" s="5">
        <v>137</v>
      </c>
      <c r="L33" s="9">
        <f>SUM(B33:K33)</f>
        <v>862</v>
      </c>
      <c r="M33" s="11">
        <v>32</v>
      </c>
      <c r="N33" s="25" t="s">
        <v>425</v>
      </c>
    </row>
    <row r="34" spans="1:14" ht="18.75" x14ac:dyDescent="0.3">
      <c r="A34" s="14" t="s">
        <v>118</v>
      </c>
      <c r="B34" s="5">
        <v>113</v>
      </c>
      <c r="C34" s="5">
        <v>85</v>
      </c>
      <c r="D34" s="5">
        <v>69</v>
      </c>
      <c r="E34" s="5">
        <v>91</v>
      </c>
      <c r="F34" s="5">
        <v>116</v>
      </c>
      <c r="G34" s="5">
        <v>30</v>
      </c>
      <c r="H34" s="5">
        <v>87</v>
      </c>
      <c r="I34" s="5">
        <v>56</v>
      </c>
      <c r="J34" s="5">
        <v>114</v>
      </c>
      <c r="K34" s="5">
        <v>98</v>
      </c>
      <c r="L34" s="9">
        <f>SUM(B34:K34)</f>
        <v>859</v>
      </c>
      <c r="M34" s="11">
        <v>33</v>
      </c>
      <c r="N34" s="25" t="s">
        <v>426</v>
      </c>
    </row>
    <row r="35" spans="1:14" ht="18.75" x14ac:dyDescent="0.3">
      <c r="A35" s="14" t="s">
        <v>119</v>
      </c>
      <c r="B35" s="5">
        <v>114</v>
      </c>
      <c r="C35" s="5">
        <v>86</v>
      </c>
      <c r="D35" s="5">
        <v>68</v>
      </c>
      <c r="E35" s="5">
        <v>30</v>
      </c>
      <c r="F35" s="5">
        <v>108</v>
      </c>
      <c r="G35" s="5">
        <v>67</v>
      </c>
      <c r="H35" s="5">
        <v>95</v>
      </c>
      <c r="I35" s="5">
        <v>87</v>
      </c>
      <c r="J35" s="5">
        <v>80</v>
      </c>
      <c r="K35" s="5">
        <v>122</v>
      </c>
      <c r="L35" s="9">
        <f>SUM(B35:K35)</f>
        <v>857</v>
      </c>
      <c r="M35" s="11">
        <v>34</v>
      </c>
      <c r="N35" s="25" t="s">
        <v>427</v>
      </c>
    </row>
    <row r="36" spans="1:14" ht="18.75" x14ac:dyDescent="0.3">
      <c r="A36" s="14" t="s">
        <v>9</v>
      </c>
      <c r="B36" s="5">
        <v>119</v>
      </c>
      <c r="C36" s="5">
        <v>90</v>
      </c>
      <c r="D36" s="5">
        <v>64</v>
      </c>
      <c r="E36" s="5">
        <v>20</v>
      </c>
      <c r="F36" s="5">
        <v>117</v>
      </c>
      <c r="G36" s="5">
        <v>66</v>
      </c>
      <c r="H36" s="5">
        <v>75</v>
      </c>
      <c r="I36" s="5">
        <v>78</v>
      </c>
      <c r="J36" s="5">
        <v>102</v>
      </c>
      <c r="K36" s="5">
        <v>125</v>
      </c>
      <c r="L36" s="9">
        <f>SUM(B36:K36)</f>
        <v>856</v>
      </c>
      <c r="M36" s="11">
        <v>35</v>
      </c>
      <c r="N36" s="25" t="s">
        <v>428</v>
      </c>
    </row>
    <row r="37" spans="1:14" ht="18.75" x14ac:dyDescent="0.3">
      <c r="A37" s="14" t="s">
        <v>120</v>
      </c>
      <c r="B37" s="5">
        <v>113</v>
      </c>
      <c r="C37" s="5">
        <v>83</v>
      </c>
      <c r="D37" s="5">
        <v>82</v>
      </c>
      <c r="E37" s="5">
        <v>30</v>
      </c>
      <c r="F37" s="5">
        <v>101</v>
      </c>
      <c r="G37" s="5">
        <v>75</v>
      </c>
      <c r="H37" s="5">
        <v>77</v>
      </c>
      <c r="I37" s="5">
        <v>84</v>
      </c>
      <c r="J37" s="5">
        <v>106</v>
      </c>
      <c r="K37" s="5">
        <v>103</v>
      </c>
      <c r="L37" s="9">
        <f>SUM(B37:K37)</f>
        <v>854</v>
      </c>
      <c r="M37" s="11">
        <v>36</v>
      </c>
      <c r="N37" s="25" t="s">
        <v>429</v>
      </c>
    </row>
    <row r="38" spans="1:14" ht="18.75" x14ac:dyDescent="0.3">
      <c r="A38" s="14" t="s">
        <v>121</v>
      </c>
      <c r="B38" s="5">
        <v>115</v>
      </c>
      <c r="C38" s="5">
        <v>65</v>
      </c>
      <c r="D38" s="5">
        <v>30</v>
      </c>
      <c r="E38" s="5">
        <v>32</v>
      </c>
      <c r="F38" s="5">
        <v>113</v>
      </c>
      <c r="G38" s="5">
        <v>65</v>
      </c>
      <c r="H38" s="5">
        <v>105</v>
      </c>
      <c r="I38" s="5">
        <v>85</v>
      </c>
      <c r="J38" s="5">
        <v>105</v>
      </c>
      <c r="K38" s="5">
        <v>137</v>
      </c>
      <c r="L38" s="9">
        <f>SUM(B38:K38)</f>
        <v>852</v>
      </c>
      <c r="M38" s="11">
        <v>37</v>
      </c>
      <c r="N38" s="25" t="s">
        <v>430</v>
      </c>
    </row>
    <row r="39" spans="1:14" ht="18.75" x14ac:dyDescent="0.3">
      <c r="A39" s="14" t="s">
        <v>57</v>
      </c>
      <c r="B39" s="5">
        <v>116</v>
      </c>
      <c r="C39" s="5">
        <v>83</v>
      </c>
      <c r="D39" s="5">
        <v>71</v>
      </c>
      <c r="E39" s="5">
        <v>72</v>
      </c>
      <c r="F39" s="5">
        <v>104</v>
      </c>
      <c r="G39" s="5">
        <v>78</v>
      </c>
      <c r="H39" s="5">
        <v>59</v>
      </c>
      <c r="I39" s="5">
        <v>88</v>
      </c>
      <c r="J39" s="5">
        <v>75</v>
      </c>
      <c r="K39" s="5">
        <v>103</v>
      </c>
      <c r="L39" s="9">
        <f>SUM(B39:K39)</f>
        <v>849</v>
      </c>
      <c r="M39" s="11">
        <v>38</v>
      </c>
      <c r="N39" s="25" t="s">
        <v>431</v>
      </c>
    </row>
    <row r="40" spans="1:14" ht="18.75" x14ac:dyDescent="0.3">
      <c r="A40" s="14" t="s">
        <v>122</v>
      </c>
      <c r="B40" s="5">
        <v>102</v>
      </c>
      <c r="C40" s="5">
        <v>65</v>
      </c>
      <c r="D40" s="5">
        <v>61</v>
      </c>
      <c r="E40" s="5">
        <v>62</v>
      </c>
      <c r="F40" s="5">
        <v>113</v>
      </c>
      <c r="G40" s="5">
        <v>68</v>
      </c>
      <c r="H40" s="5">
        <v>90</v>
      </c>
      <c r="I40" s="5">
        <v>81</v>
      </c>
      <c r="J40" s="5">
        <v>102</v>
      </c>
      <c r="K40" s="5">
        <v>104</v>
      </c>
      <c r="L40" s="9">
        <f>SUM(B40:K40)</f>
        <v>848</v>
      </c>
      <c r="M40" s="11">
        <v>39</v>
      </c>
      <c r="N40" s="25" t="s">
        <v>432</v>
      </c>
    </row>
    <row r="41" spans="1:14" ht="18.75" x14ac:dyDescent="0.3">
      <c r="A41" s="14" t="s">
        <v>33</v>
      </c>
      <c r="B41" s="5">
        <v>88</v>
      </c>
      <c r="C41" s="5">
        <v>86</v>
      </c>
      <c r="D41" s="5">
        <v>23</v>
      </c>
      <c r="E41" s="5">
        <v>20</v>
      </c>
      <c r="F41" s="5">
        <v>107</v>
      </c>
      <c r="G41" s="5">
        <v>76</v>
      </c>
      <c r="H41" s="5">
        <v>91</v>
      </c>
      <c r="I41" s="5">
        <v>84</v>
      </c>
      <c r="J41" s="5">
        <v>143</v>
      </c>
      <c r="K41" s="5">
        <v>129</v>
      </c>
      <c r="L41" s="9">
        <f>SUM(B41:K41)</f>
        <v>847</v>
      </c>
      <c r="M41" s="11">
        <v>40</v>
      </c>
      <c r="N41" s="25" t="s">
        <v>433</v>
      </c>
    </row>
    <row r="42" spans="1:14" ht="18.75" x14ac:dyDescent="0.3">
      <c r="A42" s="14" t="s">
        <v>123</v>
      </c>
      <c r="B42" s="5">
        <v>118</v>
      </c>
      <c r="C42" s="5">
        <v>59</v>
      </c>
      <c r="D42" s="5">
        <v>102</v>
      </c>
      <c r="E42" s="5">
        <v>48</v>
      </c>
      <c r="F42" s="5">
        <v>114</v>
      </c>
      <c r="G42" s="5">
        <v>60</v>
      </c>
      <c r="H42" s="5">
        <v>77</v>
      </c>
      <c r="I42" s="5">
        <v>65</v>
      </c>
      <c r="J42" s="5">
        <v>87</v>
      </c>
      <c r="K42" s="5">
        <v>113</v>
      </c>
      <c r="L42" s="9">
        <f>SUM(B42:K42)</f>
        <v>843</v>
      </c>
      <c r="M42" s="11">
        <v>41</v>
      </c>
      <c r="N42" s="25" t="s">
        <v>434</v>
      </c>
    </row>
    <row r="43" spans="1:14" ht="18.75" x14ac:dyDescent="0.3">
      <c r="A43" s="14" t="s">
        <v>69</v>
      </c>
      <c r="B43" s="5">
        <v>87</v>
      </c>
      <c r="C43" s="5">
        <v>92</v>
      </c>
      <c r="D43" s="5">
        <v>59</v>
      </c>
      <c r="E43" s="5">
        <v>90</v>
      </c>
      <c r="F43" s="5">
        <v>100</v>
      </c>
      <c r="G43" s="5">
        <v>72</v>
      </c>
      <c r="H43" s="5">
        <v>51</v>
      </c>
      <c r="I43" s="5">
        <v>88</v>
      </c>
      <c r="J43" s="5">
        <v>97</v>
      </c>
      <c r="K43" s="5">
        <v>106</v>
      </c>
      <c r="L43" s="9">
        <f>SUM(B43:K43)</f>
        <v>842</v>
      </c>
      <c r="M43" s="11">
        <v>42</v>
      </c>
      <c r="N43" s="25" t="s">
        <v>435</v>
      </c>
    </row>
    <row r="44" spans="1:14" ht="18.75" x14ac:dyDescent="0.3">
      <c r="A44" s="14" t="s">
        <v>124</v>
      </c>
      <c r="B44" s="5">
        <v>84</v>
      </c>
      <c r="C44" s="5">
        <v>70</v>
      </c>
      <c r="D44" s="5">
        <v>72</v>
      </c>
      <c r="E44" s="5">
        <v>43</v>
      </c>
      <c r="F44" s="5">
        <v>116</v>
      </c>
      <c r="G44" s="5">
        <v>86</v>
      </c>
      <c r="H44" s="5">
        <v>76</v>
      </c>
      <c r="I44" s="5">
        <v>75</v>
      </c>
      <c r="J44" s="5">
        <v>79</v>
      </c>
      <c r="K44" s="5">
        <v>140</v>
      </c>
      <c r="L44" s="9">
        <f>SUM(B44:K44)</f>
        <v>841</v>
      </c>
      <c r="M44" s="11">
        <v>43</v>
      </c>
      <c r="N44" s="25" t="s">
        <v>436</v>
      </c>
    </row>
    <row r="45" spans="1:14" ht="18.75" x14ac:dyDescent="0.3">
      <c r="A45" s="14" t="s">
        <v>125</v>
      </c>
      <c r="B45" s="5">
        <v>113</v>
      </c>
      <c r="C45" s="5">
        <v>65</v>
      </c>
      <c r="D45" s="5">
        <v>61</v>
      </c>
      <c r="E45" s="5">
        <v>39</v>
      </c>
      <c r="F45" s="5">
        <v>104</v>
      </c>
      <c r="G45" s="5">
        <v>56</v>
      </c>
      <c r="H45" s="5">
        <v>76</v>
      </c>
      <c r="I45" s="5">
        <v>88</v>
      </c>
      <c r="J45" s="5">
        <v>106</v>
      </c>
      <c r="K45" s="5">
        <v>132</v>
      </c>
      <c r="L45" s="9">
        <f>SUM(B45:K45)</f>
        <v>840</v>
      </c>
      <c r="M45" s="11">
        <v>44</v>
      </c>
      <c r="N45" s="25" t="s">
        <v>437</v>
      </c>
    </row>
    <row r="46" spans="1:14" ht="18.75" x14ac:dyDescent="0.3">
      <c r="A46" s="14" t="s">
        <v>126</v>
      </c>
      <c r="B46" s="5">
        <v>107</v>
      </c>
      <c r="C46" s="5">
        <v>84</v>
      </c>
      <c r="D46" s="5">
        <v>56</v>
      </c>
      <c r="E46" s="5">
        <v>73</v>
      </c>
      <c r="F46" s="5">
        <v>109</v>
      </c>
      <c r="G46" s="5">
        <v>69</v>
      </c>
      <c r="H46" s="5">
        <v>52</v>
      </c>
      <c r="I46" s="5">
        <v>80</v>
      </c>
      <c r="J46" s="5">
        <v>89</v>
      </c>
      <c r="K46" s="5">
        <v>119</v>
      </c>
      <c r="L46" s="9">
        <f>SUM(B46:K46)</f>
        <v>838</v>
      </c>
      <c r="M46" s="11">
        <v>45</v>
      </c>
      <c r="N46" s="25" t="s">
        <v>438</v>
      </c>
    </row>
    <row r="47" spans="1:14" ht="18.75" x14ac:dyDescent="0.3">
      <c r="A47" s="14" t="s">
        <v>48</v>
      </c>
      <c r="B47" s="5">
        <v>86</v>
      </c>
      <c r="C47" s="5">
        <v>104</v>
      </c>
      <c r="D47" s="5">
        <v>80</v>
      </c>
      <c r="E47" s="5">
        <v>35</v>
      </c>
      <c r="F47" s="5">
        <v>102</v>
      </c>
      <c r="G47" s="5">
        <v>67</v>
      </c>
      <c r="H47" s="5">
        <v>55</v>
      </c>
      <c r="I47" s="5">
        <v>85</v>
      </c>
      <c r="J47" s="5">
        <v>117</v>
      </c>
      <c r="K47" s="5">
        <v>107</v>
      </c>
      <c r="L47" s="9">
        <f>SUM(B47:K47)</f>
        <v>838</v>
      </c>
      <c r="M47" s="11">
        <v>46</v>
      </c>
      <c r="N47" s="25" t="s">
        <v>439</v>
      </c>
    </row>
    <row r="48" spans="1:14" ht="18.75" x14ac:dyDescent="0.3">
      <c r="A48" s="14" t="s">
        <v>127</v>
      </c>
      <c r="B48" s="5">
        <v>95</v>
      </c>
      <c r="C48" s="5">
        <v>85</v>
      </c>
      <c r="D48" s="5">
        <v>84</v>
      </c>
      <c r="E48" s="5">
        <v>36</v>
      </c>
      <c r="F48" s="5">
        <v>103</v>
      </c>
      <c r="G48" s="5">
        <v>76</v>
      </c>
      <c r="H48" s="5">
        <v>87</v>
      </c>
      <c r="I48" s="5">
        <v>74</v>
      </c>
      <c r="J48" s="5">
        <v>103</v>
      </c>
      <c r="K48" s="5">
        <v>95</v>
      </c>
      <c r="L48" s="9">
        <f>SUM(B48:K48)</f>
        <v>838</v>
      </c>
      <c r="M48" s="11">
        <v>47</v>
      </c>
      <c r="N48" s="25" t="s">
        <v>440</v>
      </c>
    </row>
    <row r="49" spans="1:14" ht="18.75" x14ac:dyDescent="0.3">
      <c r="A49" s="14" t="s">
        <v>128</v>
      </c>
      <c r="B49" s="5">
        <v>105</v>
      </c>
      <c r="C49" s="5">
        <v>88</v>
      </c>
      <c r="D49" s="5">
        <v>73</v>
      </c>
      <c r="E49" s="5">
        <v>47</v>
      </c>
      <c r="F49" s="5">
        <v>114</v>
      </c>
      <c r="G49" s="5">
        <v>56</v>
      </c>
      <c r="H49" s="5">
        <v>57</v>
      </c>
      <c r="I49" s="5">
        <v>48</v>
      </c>
      <c r="J49" s="5">
        <v>120</v>
      </c>
      <c r="K49" s="5">
        <v>129</v>
      </c>
      <c r="L49" s="9">
        <f>SUM(B49:K49)</f>
        <v>837</v>
      </c>
      <c r="M49" s="11">
        <v>48</v>
      </c>
      <c r="N49" s="26">
        <v>0.19967592592729488</v>
      </c>
    </row>
    <row r="50" spans="1:14" ht="18.75" x14ac:dyDescent="0.3">
      <c r="A50" s="14" t="s">
        <v>129</v>
      </c>
      <c r="B50" s="5">
        <v>101</v>
      </c>
      <c r="C50" s="5">
        <v>69</v>
      </c>
      <c r="D50" s="5">
        <v>16</v>
      </c>
      <c r="E50" s="5">
        <v>62</v>
      </c>
      <c r="F50" s="5">
        <v>113</v>
      </c>
      <c r="G50" s="5">
        <v>61</v>
      </c>
      <c r="H50" s="5">
        <v>102</v>
      </c>
      <c r="I50" s="5">
        <v>88</v>
      </c>
      <c r="J50" s="5">
        <v>81</v>
      </c>
      <c r="K50" s="5">
        <v>139</v>
      </c>
      <c r="L50" s="9">
        <f>SUM(B50:K50)</f>
        <v>832</v>
      </c>
      <c r="M50" s="11">
        <v>49</v>
      </c>
      <c r="N50" s="25" t="s">
        <v>441</v>
      </c>
    </row>
    <row r="51" spans="1:14" ht="18.75" x14ac:dyDescent="0.3">
      <c r="A51" s="14" t="s">
        <v>130</v>
      </c>
      <c r="B51" s="5">
        <v>102</v>
      </c>
      <c r="C51" s="5">
        <v>70</v>
      </c>
      <c r="D51" s="5">
        <v>54</v>
      </c>
      <c r="E51" s="5">
        <v>60</v>
      </c>
      <c r="F51" s="5">
        <v>114</v>
      </c>
      <c r="G51" s="5">
        <v>81</v>
      </c>
      <c r="H51" s="5">
        <v>78</v>
      </c>
      <c r="I51" s="5">
        <v>66</v>
      </c>
      <c r="J51" s="5">
        <v>94</v>
      </c>
      <c r="K51" s="5">
        <v>113</v>
      </c>
      <c r="L51" s="9">
        <f>SUM(B51:K51)</f>
        <v>832</v>
      </c>
      <c r="M51" s="11">
        <v>50</v>
      </c>
      <c r="N51" s="25" t="s">
        <v>442</v>
      </c>
    </row>
    <row r="52" spans="1:14" ht="18.75" x14ac:dyDescent="0.3">
      <c r="A52" s="14" t="s">
        <v>131</v>
      </c>
      <c r="B52" s="5">
        <v>88</v>
      </c>
      <c r="C52" s="5">
        <v>59</v>
      </c>
      <c r="D52" s="5">
        <v>58</v>
      </c>
      <c r="E52" s="5">
        <v>46</v>
      </c>
      <c r="F52" s="5">
        <v>88</v>
      </c>
      <c r="G52" s="5">
        <v>92</v>
      </c>
      <c r="H52" s="5">
        <v>51</v>
      </c>
      <c r="I52" s="5">
        <v>86</v>
      </c>
      <c r="J52" s="5">
        <v>123</v>
      </c>
      <c r="K52" s="5">
        <v>140</v>
      </c>
      <c r="L52" s="9">
        <f>SUM(B52:K52)</f>
        <v>831</v>
      </c>
      <c r="M52" s="11">
        <v>51</v>
      </c>
      <c r="N52" s="25" t="s">
        <v>443</v>
      </c>
    </row>
    <row r="53" spans="1:14" ht="18.75" x14ac:dyDescent="0.3">
      <c r="A53" s="14" t="s">
        <v>132</v>
      </c>
      <c r="B53" s="5">
        <v>100</v>
      </c>
      <c r="C53" s="5">
        <v>81</v>
      </c>
      <c r="D53" s="5">
        <v>48</v>
      </c>
      <c r="E53" s="5">
        <v>20</v>
      </c>
      <c r="F53" s="5">
        <v>115</v>
      </c>
      <c r="G53" s="5">
        <v>57</v>
      </c>
      <c r="H53" s="5">
        <v>79</v>
      </c>
      <c r="I53" s="5">
        <v>56</v>
      </c>
      <c r="J53" s="5">
        <v>126</v>
      </c>
      <c r="K53" s="5">
        <v>147</v>
      </c>
      <c r="L53" s="9">
        <f>SUM(B53:K53)</f>
        <v>829</v>
      </c>
      <c r="M53" s="11">
        <v>52</v>
      </c>
      <c r="N53" s="25" t="s">
        <v>444</v>
      </c>
    </row>
    <row r="54" spans="1:14" ht="18.75" x14ac:dyDescent="0.3">
      <c r="A54" s="14" t="s">
        <v>133</v>
      </c>
      <c r="B54" s="5">
        <v>88</v>
      </c>
      <c r="C54" s="5">
        <v>100</v>
      </c>
      <c r="D54" s="5">
        <v>45</v>
      </c>
      <c r="E54" s="5">
        <v>78</v>
      </c>
      <c r="F54" s="5">
        <v>112</v>
      </c>
      <c r="G54" s="5">
        <v>45</v>
      </c>
      <c r="H54" s="5">
        <v>43</v>
      </c>
      <c r="I54" s="5">
        <v>84</v>
      </c>
      <c r="J54" s="5">
        <v>117</v>
      </c>
      <c r="K54" s="5">
        <v>116</v>
      </c>
      <c r="L54" s="9">
        <f>SUM(B54:K54)</f>
        <v>828</v>
      </c>
      <c r="M54" s="11">
        <v>53</v>
      </c>
      <c r="N54" s="25" t="s">
        <v>445</v>
      </c>
    </row>
    <row r="55" spans="1:14" ht="18.75" x14ac:dyDescent="0.3">
      <c r="A55" s="14" t="s">
        <v>134</v>
      </c>
      <c r="B55" s="5">
        <v>115</v>
      </c>
      <c r="C55" s="5">
        <v>78</v>
      </c>
      <c r="D55" s="5">
        <v>42</v>
      </c>
      <c r="E55" s="15">
        <v>100</v>
      </c>
      <c r="F55" s="5">
        <v>115</v>
      </c>
      <c r="G55" s="5">
        <v>52</v>
      </c>
      <c r="H55" s="5">
        <v>75</v>
      </c>
      <c r="I55" s="5">
        <v>88</v>
      </c>
      <c r="J55" s="5">
        <v>70</v>
      </c>
      <c r="K55" s="5">
        <v>93</v>
      </c>
      <c r="L55" s="9">
        <f>SUM(B55:K55)</f>
        <v>828</v>
      </c>
      <c r="M55" s="11">
        <v>54</v>
      </c>
      <c r="N55" s="25" t="s">
        <v>446</v>
      </c>
    </row>
    <row r="56" spans="1:14" ht="18.75" x14ac:dyDescent="0.3">
      <c r="A56" s="14" t="s">
        <v>135</v>
      </c>
      <c r="B56" s="5">
        <v>111</v>
      </c>
      <c r="C56" s="5">
        <v>84</v>
      </c>
      <c r="D56" s="5">
        <v>49</v>
      </c>
      <c r="E56" s="5">
        <v>46</v>
      </c>
      <c r="F56" s="5">
        <v>103</v>
      </c>
      <c r="G56" s="5">
        <v>58</v>
      </c>
      <c r="H56" s="5">
        <v>77</v>
      </c>
      <c r="I56" s="5">
        <v>57</v>
      </c>
      <c r="J56" s="5">
        <v>103</v>
      </c>
      <c r="K56" s="5">
        <v>140</v>
      </c>
      <c r="L56" s="9">
        <f>SUM(B56:K56)</f>
        <v>828</v>
      </c>
      <c r="M56" s="11">
        <v>55</v>
      </c>
      <c r="N56" s="25" t="s">
        <v>447</v>
      </c>
    </row>
    <row r="57" spans="1:14" ht="18.75" x14ac:dyDescent="0.3">
      <c r="A57" s="14" t="s">
        <v>136</v>
      </c>
      <c r="B57" s="5">
        <v>93</v>
      </c>
      <c r="C57" s="5">
        <v>81</v>
      </c>
      <c r="D57" s="5">
        <v>65</v>
      </c>
      <c r="E57" s="5">
        <v>29</v>
      </c>
      <c r="F57" s="5">
        <v>114</v>
      </c>
      <c r="G57" s="5">
        <v>81</v>
      </c>
      <c r="H57" s="5">
        <v>69</v>
      </c>
      <c r="I57" s="5">
        <v>80</v>
      </c>
      <c r="J57" s="5">
        <v>85</v>
      </c>
      <c r="K57" s="5">
        <v>130</v>
      </c>
      <c r="L57" s="9">
        <f>SUM(B57:K57)</f>
        <v>827</v>
      </c>
      <c r="M57" s="11">
        <v>56</v>
      </c>
      <c r="N57" s="25" t="s">
        <v>448</v>
      </c>
    </row>
    <row r="58" spans="1:14" ht="18.75" x14ac:dyDescent="0.3">
      <c r="A58" s="14" t="s">
        <v>137</v>
      </c>
      <c r="B58" s="5">
        <v>112</v>
      </c>
      <c r="C58" s="5">
        <v>59</v>
      </c>
      <c r="D58" s="5">
        <v>49</v>
      </c>
      <c r="E58" s="5">
        <v>52</v>
      </c>
      <c r="F58" s="5">
        <v>116</v>
      </c>
      <c r="G58" s="5">
        <v>75</v>
      </c>
      <c r="H58" s="5">
        <v>65</v>
      </c>
      <c r="I58" s="5">
        <v>85</v>
      </c>
      <c r="J58" s="5">
        <v>110</v>
      </c>
      <c r="K58" s="5">
        <v>101</v>
      </c>
      <c r="L58" s="9">
        <f>SUM(B58:K58)</f>
        <v>824</v>
      </c>
      <c r="M58" s="11">
        <v>57</v>
      </c>
      <c r="N58" s="25" t="s">
        <v>449</v>
      </c>
    </row>
    <row r="59" spans="1:14" ht="18.75" x14ac:dyDescent="0.3">
      <c r="A59" s="14" t="s">
        <v>138</v>
      </c>
      <c r="B59" s="5">
        <v>98</v>
      </c>
      <c r="C59" s="5">
        <v>76</v>
      </c>
      <c r="D59" s="5">
        <v>73</v>
      </c>
      <c r="E59" s="5">
        <v>20</v>
      </c>
      <c r="F59" s="5">
        <v>115</v>
      </c>
      <c r="G59" s="5">
        <v>80</v>
      </c>
      <c r="H59" s="5">
        <v>80</v>
      </c>
      <c r="I59" s="5">
        <v>89</v>
      </c>
      <c r="J59" s="5">
        <v>94</v>
      </c>
      <c r="K59" s="5">
        <v>99</v>
      </c>
      <c r="L59" s="9">
        <f>SUM(B59:K59)</f>
        <v>824</v>
      </c>
      <c r="M59" s="11">
        <v>58</v>
      </c>
      <c r="N59" s="26">
        <v>0.26225694444292458</v>
      </c>
    </row>
    <row r="60" spans="1:14" ht="18.75" x14ac:dyDescent="0.3">
      <c r="A60" s="14" t="s">
        <v>139</v>
      </c>
      <c r="B60" s="5">
        <v>88</v>
      </c>
      <c r="C60" s="5">
        <v>78</v>
      </c>
      <c r="D60" s="5">
        <v>62</v>
      </c>
      <c r="E60" s="5">
        <v>61</v>
      </c>
      <c r="F60" s="5">
        <v>117</v>
      </c>
      <c r="G60" s="5">
        <v>86</v>
      </c>
      <c r="H60" s="5">
        <v>87</v>
      </c>
      <c r="I60" s="5">
        <v>37</v>
      </c>
      <c r="J60" s="5">
        <v>78</v>
      </c>
      <c r="K60" s="5">
        <v>130</v>
      </c>
      <c r="L60" s="9">
        <f>SUM(B60:K60)</f>
        <v>824</v>
      </c>
      <c r="M60" s="11">
        <v>59</v>
      </c>
      <c r="N60" s="25" t="s">
        <v>450</v>
      </c>
    </row>
    <row r="61" spans="1:14" ht="18.75" x14ac:dyDescent="0.3">
      <c r="A61" s="14" t="s">
        <v>55</v>
      </c>
      <c r="B61" s="5">
        <v>98</v>
      </c>
      <c r="C61" s="5">
        <v>110</v>
      </c>
      <c r="D61" s="5">
        <v>48</v>
      </c>
      <c r="E61" s="5">
        <v>42</v>
      </c>
      <c r="F61" s="5">
        <v>112</v>
      </c>
      <c r="G61" s="5">
        <v>47</v>
      </c>
      <c r="H61" s="5">
        <v>34</v>
      </c>
      <c r="I61" s="5">
        <v>84</v>
      </c>
      <c r="J61" s="5">
        <v>124</v>
      </c>
      <c r="K61" s="5">
        <v>124</v>
      </c>
      <c r="L61" s="9">
        <f>SUM(B61:K61)</f>
        <v>823</v>
      </c>
      <c r="M61" s="11">
        <v>60</v>
      </c>
      <c r="N61" s="25" t="s">
        <v>451</v>
      </c>
    </row>
    <row r="62" spans="1:14" ht="18.75" x14ac:dyDescent="0.3">
      <c r="A62" s="14" t="s">
        <v>140</v>
      </c>
      <c r="B62" s="5">
        <v>98</v>
      </c>
      <c r="C62" s="5">
        <v>98</v>
      </c>
      <c r="D62" s="5">
        <v>64</v>
      </c>
      <c r="E62" s="5">
        <v>42</v>
      </c>
      <c r="F62" s="5">
        <v>87</v>
      </c>
      <c r="G62" s="5">
        <v>45</v>
      </c>
      <c r="H62" s="5">
        <v>79</v>
      </c>
      <c r="I62" s="5">
        <v>78</v>
      </c>
      <c r="J62" s="5">
        <v>106</v>
      </c>
      <c r="K62" s="5">
        <v>124</v>
      </c>
      <c r="L62" s="9">
        <f>SUM(B62:K62)</f>
        <v>821</v>
      </c>
      <c r="M62" s="11">
        <v>61</v>
      </c>
      <c r="N62" s="25" t="s">
        <v>452</v>
      </c>
    </row>
    <row r="63" spans="1:14" ht="18.75" x14ac:dyDescent="0.3">
      <c r="A63" s="14" t="s">
        <v>141</v>
      </c>
      <c r="B63" s="5">
        <v>113</v>
      </c>
      <c r="C63" s="5">
        <v>86</v>
      </c>
      <c r="D63" s="5">
        <v>60</v>
      </c>
      <c r="E63" s="5">
        <v>43</v>
      </c>
      <c r="F63" s="5">
        <v>113</v>
      </c>
      <c r="G63" s="5">
        <v>59</v>
      </c>
      <c r="H63" s="5">
        <v>46</v>
      </c>
      <c r="I63" s="5">
        <v>81</v>
      </c>
      <c r="J63" s="5">
        <v>96</v>
      </c>
      <c r="K63" s="5">
        <v>123</v>
      </c>
      <c r="L63" s="9">
        <f>SUM(B63:K63)</f>
        <v>820</v>
      </c>
      <c r="M63" s="11">
        <v>62</v>
      </c>
      <c r="N63" s="25" t="s">
        <v>453</v>
      </c>
    </row>
    <row r="64" spans="1:14" ht="18.75" x14ac:dyDescent="0.3">
      <c r="A64" s="14" t="s">
        <v>142</v>
      </c>
      <c r="B64" s="5">
        <v>114</v>
      </c>
      <c r="C64" s="5">
        <v>59</v>
      </c>
      <c r="D64" s="5">
        <v>36</v>
      </c>
      <c r="E64" s="5">
        <v>56</v>
      </c>
      <c r="F64" s="5">
        <v>88</v>
      </c>
      <c r="G64" s="5">
        <v>52</v>
      </c>
      <c r="H64" s="5">
        <v>73</v>
      </c>
      <c r="I64" s="5">
        <v>86</v>
      </c>
      <c r="J64" s="5">
        <v>115</v>
      </c>
      <c r="K64" s="5">
        <v>140</v>
      </c>
      <c r="L64" s="9">
        <f>SUM(B64:K64)</f>
        <v>819</v>
      </c>
      <c r="M64" s="11">
        <v>63</v>
      </c>
      <c r="N64" s="25" t="s">
        <v>454</v>
      </c>
    </row>
    <row r="65" spans="1:14" ht="18.75" x14ac:dyDescent="0.3">
      <c r="A65" s="14" t="s">
        <v>143</v>
      </c>
      <c r="B65" s="5">
        <v>110</v>
      </c>
      <c r="C65" s="5">
        <v>100</v>
      </c>
      <c r="D65" s="5">
        <v>68</v>
      </c>
      <c r="E65" s="5">
        <v>30</v>
      </c>
      <c r="F65" s="5">
        <v>73</v>
      </c>
      <c r="G65" s="5">
        <v>37</v>
      </c>
      <c r="H65" s="5">
        <v>63</v>
      </c>
      <c r="I65" s="5">
        <v>75</v>
      </c>
      <c r="J65" s="5">
        <v>143</v>
      </c>
      <c r="K65" s="5">
        <v>120</v>
      </c>
      <c r="L65" s="9">
        <f>SUM(B65:K65)</f>
        <v>819</v>
      </c>
      <c r="M65" s="11">
        <v>64</v>
      </c>
      <c r="N65" s="25" t="s">
        <v>455</v>
      </c>
    </row>
    <row r="66" spans="1:14" ht="18.75" x14ac:dyDescent="0.3">
      <c r="A66" s="14" t="s">
        <v>51</v>
      </c>
      <c r="B66" s="5">
        <v>90</v>
      </c>
      <c r="C66" s="5">
        <v>103</v>
      </c>
      <c r="D66" s="5">
        <v>80</v>
      </c>
      <c r="E66" s="5">
        <v>67</v>
      </c>
      <c r="F66" s="5">
        <v>92</v>
      </c>
      <c r="G66" s="5">
        <v>65</v>
      </c>
      <c r="H66" s="5">
        <v>81</v>
      </c>
      <c r="I66" s="5">
        <v>61</v>
      </c>
      <c r="J66" s="5">
        <v>75</v>
      </c>
      <c r="K66" s="5">
        <v>105</v>
      </c>
      <c r="L66" s="9">
        <f>SUM(B66:K66)</f>
        <v>819</v>
      </c>
      <c r="M66" s="11">
        <v>65</v>
      </c>
      <c r="N66" s="25" t="s">
        <v>456</v>
      </c>
    </row>
    <row r="67" spans="1:14" ht="18.75" x14ac:dyDescent="0.3">
      <c r="A67" s="14" t="s">
        <v>7</v>
      </c>
      <c r="B67" s="5">
        <v>86</v>
      </c>
      <c r="C67" s="5">
        <v>48</v>
      </c>
      <c r="D67" s="5">
        <v>71</v>
      </c>
      <c r="E67" s="5">
        <v>78</v>
      </c>
      <c r="F67" s="5">
        <v>107</v>
      </c>
      <c r="G67" s="5">
        <v>76</v>
      </c>
      <c r="H67" s="5">
        <v>99</v>
      </c>
      <c r="I67" s="5">
        <v>54</v>
      </c>
      <c r="J67" s="5">
        <v>73</v>
      </c>
      <c r="K67" s="5">
        <v>126</v>
      </c>
      <c r="L67" s="9">
        <f>SUM(B67:K67)</f>
        <v>818</v>
      </c>
      <c r="M67" s="11">
        <v>66</v>
      </c>
      <c r="N67" s="25" t="s">
        <v>457</v>
      </c>
    </row>
    <row r="68" spans="1:14" ht="18.75" x14ac:dyDescent="0.3">
      <c r="A68" s="14" t="s">
        <v>144</v>
      </c>
      <c r="B68" s="5">
        <v>59</v>
      </c>
      <c r="C68" s="5">
        <v>49</v>
      </c>
      <c r="D68" s="5">
        <v>65</v>
      </c>
      <c r="E68" s="5">
        <v>43</v>
      </c>
      <c r="F68" s="5">
        <v>117</v>
      </c>
      <c r="G68" s="5">
        <v>89</v>
      </c>
      <c r="H68" s="5">
        <v>91</v>
      </c>
      <c r="I68" s="5">
        <v>74</v>
      </c>
      <c r="J68" s="5">
        <v>99</v>
      </c>
      <c r="K68" s="5">
        <v>131</v>
      </c>
      <c r="L68" s="9">
        <f>SUM(B68:K68)</f>
        <v>817</v>
      </c>
      <c r="M68" s="11">
        <v>67</v>
      </c>
      <c r="N68" s="25" t="s">
        <v>458</v>
      </c>
    </row>
    <row r="69" spans="1:14" ht="18.75" x14ac:dyDescent="0.3">
      <c r="A69" s="14" t="s">
        <v>145</v>
      </c>
      <c r="B69" s="5">
        <v>88</v>
      </c>
      <c r="C69" s="5">
        <v>70</v>
      </c>
      <c r="D69" s="5">
        <v>78</v>
      </c>
      <c r="E69" s="5">
        <v>51</v>
      </c>
      <c r="F69" s="5">
        <v>88</v>
      </c>
      <c r="G69" s="5">
        <v>97</v>
      </c>
      <c r="H69" s="5">
        <v>79</v>
      </c>
      <c r="I69" s="5">
        <v>67</v>
      </c>
      <c r="J69" s="5">
        <v>59</v>
      </c>
      <c r="K69" s="5">
        <v>140</v>
      </c>
      <c r="L69" s="9">
        <f>SUM(B69:K69)</f>
        <v>817</v>
      </c>
      <c r="M69" s="11">
        <v>68</v>
      </c>
      <c r="N69" s="25" t="s">
        <v>459</v>
      </c>
    </row>
    <row r="70" spans="1:14" ht="18.75" x14ac:dyDescent="0.3">
      <c r="A70" s="14" t="s">
        <v>146</v>
      </c>
      <c r="B70" s="5">
        <v>111</v>
      </c>
      <c r="C70" s="5">
        <v>83</v>
      </c>
      <c r="D70" s="5">
        <v>56</v>
      </c>
      <c r="E70" s="5">
        <v>56</v>
      </c>
      <c r="F70" s="5">
        <v>85</v>
      </c>
      <c r="G70" s="5">
        <v>79</v>
      </c>
      <c r="H70" s="5">
        <v>56</v>
      </c>
      <c r="I70" s="5">
        <v>86</v>
      </c>
      <c r="J70" s="5">
        <v>97</v>
      </c>
      <c r="K70" s="5">
        <v>106</v>
      </c>
      <c r="L70" s="9">
        <f>SUM(B70:K70)</f>
        <v>815</v>
      </c>
      <c r="M70" s="11">
        <v>69</v>
      </c>
      <c r="N70" s="25" t="s">
        <v>460</v>
      </c>
    </row>
    <row r="71" spans="1:14" ht="18.75" x14ac:dyDescent="0.3">
      <c r="A71" s="14" t="s">
        <v>17</v>
      </c>
      <c r="B71" s="5">
        <v>88</v>
      </c>
      <c r="C71" s="5">
        <v>59</v>
      </c>
      <c r="D71" s="5">
        <v>72</v>
      </c>
      <c r="E71" s="5">
        <v>38</v>
      </c>
      <c r="F71" s="5">
        <v>87</v>
      </c>
      <c r="G71" s="5">
        <v>57</v>
      </c>
      <c r="H71" s="15">
        <v>109</v>
      </c>
      <c r="I71" s="5">
        <v>87</v>
      </c>
      <c r="J71" s="5">
        <v>82</v>
      </c>
      <c r="K71" s="5">
        <v>134</v>
      </c>
      <c r="L71" s="9">
        <f>SUM(B71:K71)</f>
        <v>813</v>
      </c>
      <c r="M71" s="11">
        <v>70</v>
      </c>
      <c r="N71" s="25" t="s">
        <v>461</v>
      </c>
    </row>
    <row r="72" spans="1:14" ht="18.75" x14ac:dyDescent="0.3">
      <c r="A72" s="14" t="s">
        <v>147</v>
      </c>
      <c r="B72" s="5">
        <v>88</v>
      </c>
      <c r="C72" s="15">
        <v>117</v>
      </c>
      <c r="D72" s="5">
        <v>47</v>
      </c>
      <c r="E72" s="5">
        <v>36</v>
      </c>
      <c r="F72" s="5">
        <v>86</v>
      </c>
      <c r="G72" s="5">
        <v>60</v>
      </c>
      <c r="H72" s="5">
        <v>81</v>
      </c>
      <c r="I72" s="5">
        <v>83</v>
      </c>
      <c r="J72" s="5">
        <v>87</v>
      </c>
      <c r="K72" s="5">
        <v>128</v>
      </c>
      <c r="L72" s="9">
        <f>SUM(B72:K72)</f>
        <v>813</v>
      </c>
      <c r="M72" s="11">
        <v>71</v>
      </c>
      <c r="N72" s="25" t="s">
        <v>462</v>
      </c>
    </row>
    <row r="73" spans="1:14" ht="18.75" x14ac:dyDescent="0.3">
      <c r="A73" s="14" t="s">
        <v>148</v>
      </c>
      <c r="B73" s="5">
        <v>98</v>
      </c>
      <c r="C73" s="5">
        <v>72</v>
      </c>
      <c r="D73" s="5">
        <v>47</v>
      </c>
      <c r="E73" s="5">
        <v>30</v>
      </c>
      <c r="F73" s="5">
        <v>114</v>
      </c>
      <c r="G73" s="5">
        <v>84</v>
      </c>
      <c r="H73" s="5">
        <v>96</v>
      </c>
      <c r="I73" s="5">
        <v>59</v>
      </c>
      <c r="J73" s="5">
        <v>81</v>
      </c>
      <c r="K73" s="5">
        <v>132</v>
      </c>
      <c r="L73" s="9">
        <f>SUM(B73:K73)</f>
        <v>813</v>
      </c>
      <c r="M73" s="11">
        <v>72</v>
      </c>
      <c r="N73" s="25" t="s">
        <v>463</v>
      </c>
    </row>
    <row r="74" spans="1:14" ht="18.75" x14ac:dyDescent="0.3">
      <c r="A74" s="14" t="s">
        <v>149</v>
      </c>
      <c r="B74" s="5">
        <v>100</v>
      </c>
      <c r="C74" s="5">
        <v>51</v>
      </c>
      <c r="D74" s="5">
        <v>69</v>
      </c>
      <c r="E74" s="5">
        <v>66</v>
      </c>
      <c r="F74" s="5">
        <v>117</v>
      </c>
      <c r="G74" s="5">
        <v>79</v>
      </c>
      <c r="H74" s="5">
        <v>100</v>
      </c>
      <c r="I74" s="5">
        <v>49</v>
      </c>
      <c r="J74" s="5">
        <v>58</v>
      </c>
      <c r="K74" s="5">
        <v>122</v>
      </c>
      <c r="L74" s="9">
        <f>SUM(B74:K74)</f>
        <v>811</v>
      </c>
      <c r="M74" s="11">
        <v>73</v>
      </c>
      <c r="N74" s="25" t="s">
        <v>464</v>
      </c>
    </row>
    <row r="75" spans="1:14" ht="18.75" x14ac:dyDescent="0.3">
      <c r="A75" s="14" t="s">
        <v>150</v>
      </c>
      <c r="B75" s="5">
        <v>115</v>
      </c>
      <c r="C75" s="5">
        <v>59</v>
      </c>
      <c r="D75" s="5">
        <v>64</v>
      </c>
      <c r="E75" s="5">
        <v>30</v>
      </c>
      <c r="F75" s="5">
        <v>100</v>
      </c>
      <c r="G75" s="5">
        <v>53</v>
      </c>
      <c r="H75" s="5">
        <v>75</v>
      </c>
      <c r="I75" s="5">
        <v>72</v>
      </c>
      <c r="J75" s="5">
        <v>104</v>
      </c>
      <c r="K75" s="5">
        <v>138</v>
      </c>
      <c r="L75" s="9">
        <f>SUM(B75:K75)</f>
        <v>810</v>
      </c>
      <c r="M75" s="11">
        <v>74</v>
      </c>
      <c r="N75" s="25" t="s">
        <v>465</v>
      </c>
    </row>
    <row r="76" spans="1:14" ht="18.75" x14ac:dyDescent="0.3">
      <c r="A76" s="14" t="s">
        <v>151</v>
      </c>
      <c r="B76" s="5">
        <v>93</v>
      </c>
      <c r="C76" s="5">
        <v>81</v>
      </c>
      <c r="D76" s="5">
        <v>46</v>
      </c>
      <c r="E76" s="5">
        <v>54</v>
      </c>
      <c r="F76" s="5">
        <v>112</v>
      </c>
      <c r="G76" s="5">
        <v>53</v>
      </c>
      <c r="H76" s="5">
        <v>83</v>
      </c>
      <c r="I76" s="5">
        <v>58</v>
      </c>
      <c r="J76" s="5">
        <v>109</v>
      </c>
      <c r="K76" s="5">
        <v>121</v>
      </c>
      <c r="L76" s="9">
        <f>SUM(B76:K76)</f>
        <v>810</v>
      </c>
      <c r="M76" s="11">
        <v>75</v>
      </c>
      <c r="N76" s="25" t="s">
        <v>466</v>
      </c>
    </row>
    <row r="77" spans="1:14" ht="18.75" x14ac:dyDescent="0.3">
      <c r="A77" s="14" t="s">
        <v>152</v>
      </c>
      <c r="B77" s="5">
        <v>98</v>
      </c>
      <c r="C77" s="5">
        <v>52</v>
      </c>
      <c r="D77" s="5">
        <v>30</v>
      </c>
      <c r="E77" s="5">
        <v>46</v>
      </c>
      <c r="F77" s="5">
        <v>115</v>
      </c>
      <c r="G77" s="5">
        <v>90</v>
      </c>
      <c r="H77" s="5">
        <v>84</v>
      </c>
      <c r="I77" s="5">
        <v>58</v>
      </c>
      <c r="J77" s="5">
        <v>114</v>
      </c>
      <c r="K77" s="5">
        <v>123</v>
      </c>
      <c r="L77" s="9">
        <f>SUM(B77:K77)</f>
        <v>810</v>
      </c>
      <c r="M77" s="11">
        <v>76</v>
      </c>
      <c r="N77" s="25" t="s">
        <v>467</v>
      </c>
    </row>
    <row r="78" spans="1:14" ht="18.75" x14ac:dyDescent="0.3">
      <c r="A78" s="14" t="s">
        <v>153</v>
      </c>
      <c r="B78" s="5">
        <v>101</v>
      </c>
      <c r="C78" s="5">
        <v>75</v>
      </c>
      <c r="D78" s="5">
        <v>69</v>
      </c>
      <c r="E78" s="5">
        <v>59</v>
      </c>
      <c r="F78" s="5">
        <v>107</v>
      </c>
      <c r="G78" s="5">
        <v>65</v>
      </c>
      <c r="H78" s="5">
        <v>52</v>
      </c>
      <c r="I78" s="5">
        <v>86</v>
      </c>
      <c r="J78" s="5">
        <v>105</v>
      </c>
      <c r="K78" s="5">
        <v>89</v>
      </c>
      <c r="L78" s="9">
        <f>SUM(B78:K78)</f>
        <v>808</v>
      </c>
      <c r="M78" s="11">
        <v>77</v>
      </c>
      <c r="N78" s="25" t="s">
        <v>468</v>
      </c>
    </row>
    <row r="79" spans="1:14" ht="18.75" x14ac:dyDescent="0.3">
      <c r="A79" s="14" t="s">
        <v>154</v>
      </c>
      <c r="B79" s="5">
        <v>86</v>
      </c>
      <c r="C79" s="5">
        <v>89</v>
      </c>
      <c r="D79" s="5">
        <v>33</v>
      </c>
      <c r="E79" s="5">
        <v>40</v>
      </c>
      <c r="F79" s="5">
        <v>110</v>
      </c>
      <c r="G79" s="5">
        <v>70</v>
      </c>
      <c r="H79" s="5">
        <v>81</v>
      </c>
      <c r="I79" s="5">
        <v>84</v>
      </c>
      <c r="J79" s="5">
        <v>93</v>
      </c>
      <c r="K79" s="5">
        <v>121</v>
      </c>
      <c r="L79" s="9">
        <f>SUM(B79:K79)</f>
        <v>807</v>
      </c>
      <c r="M79" s="11">
        <v>78</v>
      </c>
      <c r="N79" s="25" t="s">
        <v>469</v>
      </c>
    </row>
    <row r="80" spans="1:14" ht="18.75" x14ac:dyDescent="0.3">
      <c r="A80" s="14" t="s">
        <v>155</v>
      </c>
      <c r="B80" s="5">
        <v>115</v>
      </c>
      <c r="C80" s="5">
        <v>59</v>
      </c>
      <c r="D80" s="5">
        <v>52</v>
      </c>
      <c r="E80" s="5">
        <v>76</v>
      </c>
      <c r="F80" s="5">
        <v>115</v>
      </c>
      <c r="G80" s="5">
        <v>53</v>
      </c>
      <c r="H80" s="5">
        <v>76</v>
      </c>
      <c r="I80" s="5">
        <v>88</v>
      </c>
      <c r="J80" s="5">
        <v>72</v>
      </c>
      <c r="K80" s="5">
        <v>101</v>
      </c>
      <c r="L80" s="9">
        <f>SUM(B80:K80)</f>
        <v>807</v>
      </c>
      <c r="M80" s="11">
        <v>79</v>
      </c>
      <c r="N80" s="25" t="s">
        <v>470</v>
      </c>
    </row>
    <row r="81" spans="1:14" ht="18.75" x14ac:dyDescent="0.3">
      <c r="A81" s="14" t="s">
        <v>156</v>
      </c>
      <c r="B81" s="5">
        <v>117</v>
      </c>
      <c r="C81" s="5">
        <v>82</v>
      </c>
      <c r="D81" s="5">
        <v>104</v>
      </c>
      <c r="E81" s="5">
        <v>52</v>
      </c>
      <c r="F81" s="5">
        <v>59</v>
      </c>
      <c r="G81" s="5">
        <v>39</v>
      </c>
      <c r="H81" s="5">
        <v>65</v>
      </c>
      <c r="I81" s="5">
        <v>45</v>
      </c>
      <c r="J81" s="5">
        <v>139</v>
      </c>
      <c r="K81" s="5">
        <v>102</v>
      </c>
      <c r="L81" s="9">
        <f>SUM(B81:K81)</f>
        <v>804</v>
      </c>
      <c r="M81" s="11">
        <v>80</v>
      </c>
      <c r="N81" s="25" t="s">
        <v>471</v>
      </c>
    </row>
    <row r="82" spans="1:14" ht="18.75" x14ac:dyDescent="0.3">
      <c r="A82" s="14" t="s">
        <v>11</v>
      </c>
      <c r="B82" s="5">
        <v>116</v>
      </c>
      <c r="C82" s="5">
        <v>58</v>
      </c>
      <c r="D82" s="5">
        <v>100</v>
      </c>
      <c r="E82" s="5">
        <v>68</v>
      </c>
      <c r="F82" s="5">
        <v>79</v>
      </c>
      <c r="G82" s="5">
        <v>71</v>
      </c>
      <c r="H82" s="5">
        <v>76</v>
      </c>
      <c r="I82" s="5">
        <v>59</v>
      </c>
      <c r="J82" s="5">
        <v>90</v>
      </c>
      <c r="K82" s="5">
        <v>86</v>
      </c>
      <c r="L82" s="9">
        <f>SUM(B82:K82)</f>
        <v>803</v>
      </c>
      <c r="M82" s="11">
        <v>81</v>
      </c>
      <c r="N82" s="25" t="s">
        <v>472</v>
      </c>
    </row>
    <row r="83" spans="1:14" ht="18.75" x14ac:dyDescent="0.3">
      <c r="A83" s="14" t="s">
        <v>157</v>
      </c>
      <c r="B83" s="5">
        <v>103</v>
      </c>
      <c r="C83" s="5">
        <v>110</v>
      </c>
      <c r="D83" s="5">
        <v>59</v>
      </c>
      <c r="E83" s="5">
        <v>20</v>
      </c>
      <c r="F83" s="5">
        <v>86</v>
      </c>
      <c r="G83" s="5">
        <v>59</v>
      </c>
      <c r="H83" s="5">
        <v>72</v>
      </c>
      <c r="I83" s="5">
        <v>78</v>
      </c>
      <c r="J83" s="5">
        <v>83</v>
      </c>
      <c r="K83" s="5">
        <v>132</v>
      </c>
      <c r="L83" s="9">
        <f>SUM(B83:K83)</f>
        <v>802</v>
      </c>
      <c r="M83" s="11">
        <v>82</v>
      </c>
      <c r="N83" s="25" t="s">
        <v>473</v>
      </c>
    </row>
    <row r="84" spans="1:14" ht="18.75" x14ac:dyDescent="0.3">
      <c r="A84" s="14" t="s">
        <v>158</v>
      </c>
      <c r="B84" s="5">
        <v>107</v>
      </c>
      <c r="C84" s="5">
        <v>59</v>
      </c>
      <c r="D84" s="5">
        <v>47</v>
      </c>
      <c r="E84" s="5">
        <v>47</v>
      </c>
      <c r="F84" s="5">
        <v>112</v>
      </c>
      <c r="G84" s="5">
        <v>52</v>
      </c>
      <c r="H84" s="5">
        <v>67</v>
      </c>
      <c r="I84" s="5">
        <v>60</v>
      </c>
      <c r="J84" s="5">
        <v>109</v>
      </c>
      <c r="K84" s="5">
        <v>141</v>
      </c>
      <c r="L84" s="9">
        <f>SUM(B84:K84)</f>
        <v>801</v>
      </c>
      <c r="M84" s="11">
        <v>83</v>
      </c>
      <c r="N84" s="25" t="s">
        <v>474</v>
      </c>
    </row>
    <row r="85" spans="1:14" ht="18.75" x14ac:dyDescent="0.3">
      <c r="A85" s="14" t="s">
        <v>37</v>
      </c>
      <c r="B85" s="5">
        <v>94</v>
      </c>
      <c r="C85" s="5">
        <v>82</v>
      </c>
      <c r="D85" s="5">
        <v>63</v>
      </c>
      <c r="E85" s="5">
        <v>30</v>
      </c>
      <c r="F85" s="5">
        <v>108</v>
      </c>
      <c r="G85" s="5">
        <v>69</v>
      </c>
      <c r="H85" s="5">
        <v>76</v>
      </c>
      <c r="I85" s="5">
        <v>71</v>
      </c>
      <c r="J85" s="5">
        <v>83</v>
      </c>
      <c r="K85" s="5">
        <v>125</v>
      </c>
      <c r="L85" s="9">
        <f>SUM(B85:K85)</f>
        <v>801</v>
      </c>
      <c r="M85" s="11">
        <v>84</v>
      </c>
      <c r="N85" s="25" t="s">
        <v>475</v>
      </c>
    </row>
    <row r="86" spans="1:14" ht="18.75" x14ac:dyDescent="0.3">
      <c r="A86" s="14" t="s">
        <v>26</v>
      </c>
      <c r="B86" s="5">
        <v>88</v>
      </c>
      <c r="C86" s="5">
        <v>87</v>
      </c>
      <c r="D86" s="5">
        <v>58</v>
      </c>
      <c r="E86" s="5">
        <v>20</v>
      </c>
      <c r="F86" s="5">
        <v>117</v>
      </c>
      <c r="G86" s="5">
        <v>70</v>
      </c>
      <c r="H86" s="5">
        <v>52</v>
      </c>
      <c r="I86" s="5">
        <v>58</v>
      </c>
      <c r="J86" s="5">
        <v>114</v>
      </c>
      <c r="K86" s="5">
        <v>130</v>
      </c>
      <c r="L86" s="9">
        <f>SUM(B86:K86)</f>
        <v>794</v>
      </c>
      <c r="M86" s="11">
        <v>85</v>
      </c>
      <c r="N86" s="25" t="s">
        <v>476</v>
      </c>
    </row>
    <row r="87" spans="1:14" ht="18.75" x14ac:dyDescent="0.3">
      <c r="A87" s="14" t="s">
        <v>159</v>
      </c>
      <c r="B87" s="5">
        <v>88</v>
      </c>
      <c r="C87" s="5">
        <v>98</v>
      </c>
      <c r="D87" s="5">
        <v>47</v>
      </c>
      <c r="E87" s="5">
        <v>49</v>
      </c>
      <c r="F87" s="5">
        <v>114</v>
      </c>
      <c r="G87" s="5">
        <v>59</v>
      </c>
      <c r="H87" s="5">
        <v>67</v>
      </c>
      <c r="I87" s="5">
        <v>77</v>
      </c>
      <c r="J87" s="5">
        <v>88</v>
      </c>
      <c r="K87" s="5">
        <v>107</v>
      </c>
      <c r="L87" s="9">
        <f>SUM(B87:K87)</f>
        <v>794</v>
      </c>
      <c r="M87" s="11">
        <v>86</v>
      </c>
      <c r="N87" s="25" t="s">
        <v>477</v>
      </c>
    </row>
    <row r="88" spans="1:14" ht="18.75" x14ac:dyDescent="0.3">
      <c r="A88" s="14" t="s">
        <v>160</v>
      </c>
      <c r="B88" s="5">
        <v>88</v>
      </c>
      <c r="C88" s="5">
        <v>58</v>
      </c>
      <c r="D88" s="5">
        <v>48</v>
      </c>
      <c r="E88" s="5">
        <v>47</v>
      </c>
      <c r="F88" s="5">
        <v>110</v>
      </c>
      <c r="G88" s="5">
        <v>58</v>
      </c>
      <c r="H88" s="5">
        <v>41</v>
      </c>
      <c r="I88" s="5">
        <v>85</v>
      </c>
      <c r="J88" s="5">
        <v>136</v>
      </c>
      <c r="K88" s="5">
        <v>122</v>
      </c>
      <c r="L88" s="9">
        <f>SUM(B88:K88)</f>
        <v>793</v>
      </c>
      <c r="M88" s="11">
        <v>87</v>
      </c>
      <c r="N88" s="25" t="s">
        <v>478</v>
      </c>
    </row>
    <row r="89" spans="1:14" ht="18.75" x14ac:dyDescent="0.3">
      <c r="A89" s="14" t="s">
        <v>161</v>
      </c>
      <c r="B89" s="5">
        <v>116</v>
      </c>
      <c r="C89" s="5">
        <v>78</v>
      </c>
      <c r="D89" s="5">
        <v>49</v>
      </c>
      <c r="E89" s="5">
        <v>55</v>
      </c>
      <c r="F89" s="5">
        <v>88</v>
      </c>
      <c r="G89" s="5">
        <v>61</v>
      </c>
      <c r="H89" s="5">
        <v>103</v>
      </c>
      <c r="I89" s="5">
        <v>59</v>
      </c>
      <c r="J89" s="5">
        <v>84</v>
      </c>
      <c r="K89" s="5">
        <v>98</v>
      </c>
      <c r="L89" s="9">
        <f>SUM(B89:K89)</f>
        <v>791</v>
      </c>
      <c r="M89" s="11">
        <v>88</v>
      </c>
      <c r="N89" s="25" t="s">
        <v>479</v>
      </c>
    </row>
    <row r="90" spans="1:14" ht="18.75" x14ac:dyDescent="0.3">
      <c r="A90" s="14" t="s">
        <v>162</v>
      </c>
      <c r="B90" s="5">
        <v>105</v>
      </c>
      <c r="C90" s="5">
        <v>85</v>
      </c>
      <c r="D90" s="5">
        <v>42</v>
      </c>
      <c r="E90" s="5">
        <v>20</v>
      </c>
      <c r="F90" s="5">
        <v>115</v>
      </c>
      <c r="G90" s="5">
        <v>72</v>
      </c>
      <c r="H90" s="5">
        <v>41</v>
      </c>
      <c r="I90" s="5">
        <v>83</v>
      </c>
      <c r="J90" s="5">
        <v>100</v>
      </c>
      <c r="K90" s="5">
        <v>128</v>
      </c>
      <c r="L90" s="9">
        <f>SUM(B90:K90)</f>
        <v>791</v>
      </c>
      <c r="M90" s="11">
        <v>89</v>
      </c>
      <c r="N90" s="25" t="s">
        <v>480</v>
      </c>
    </row>
    <row r="91" spans="1:14" ht="18.75" x14ac:dyDescent="0.3">
      <c r="A91" s="14" t="s">
        <v>163</v>
      </c>
      <c r="B91" s="5">
        <v>109</v>
      </c>
      <c r="C91" s="5">
        <v>98</v>
      </c>
      <c r="D91" s="5">
        <v>59</v>
      </c>
      <c r="E91" s="5">
        <v>20</v>
      </c>
      <c r="F91" s="5">
        <v>117</v>
      </c>
      <c r="G91" s="5">
        <v>65</v>
      </c>
      <c r="H91" s="5">
        <v>71</v>
      </c>
      <c r="I91" s="5">
        <v>42</v>
      </c>
      <c r="J91" s="5">
        <v>71</v>
      </c>
      <c r="K91" s="5">
        <v>138</v>
      </c>
      <c r="L91" s="9">
        <f>SUM(B91:K91)</f>
        <v>790</v>
      </c>
      <c r="M91" s="11">
        <v>90</v>
      </c>
      <c r="N91" s="25" t="s">
        <v>481</v>
      </c>
    </row>
    <row r="92" spans="1:14" ht="18.75" x14ac:dyDescent="0.3">
      <c r="A92" s="14" t="s">
        <v>164</v>
      </c>
      <c r="B92" s="5">
        <v>96</v>
      </c>
      <c r="C92" s="5">
        <v>82</v>
      </c>
      <c r="D92" s="5">
        <v>38</v>
      </c>
      <c r="E92" s="5">
        <v>30</v>
      </c>
      <c r="F92" s="5">
        <v>113</v>
      </c>
      <c r="G92" s="5">
        <v>56</v>
      </c>
      <c r="H92" s="5">
        <v>106</v>
      </c>
      <c r="I92" s="5">
        <v>79</v>
      </c>
      <c r="J92" s="5">
        <v>88</v>
      </c>
      <c r="K92" s="5">
        <v>102</v>
      </c>
      <c r="L92" s="9">
        <f>SUM(B92:K92)</f>
        <v>790</v>
      </c>
      <c r="M92" s="11">
        <v>91</v>
      </c>
      <c r="N92" s="25" t="s">
        <v>482</v>
      </c>
    </row>
    <row r="93" spans="1:14" ht="18.75" x14ac:dyDescent="0.3">
      <c r="A93" s="14" t="s">
        <v>38</v>
      </c>
      <c r="B93" s="5">
        <v>99</v>
      </c>
      <c r="C93" s="5">
        <v>77</v>
      </c>
      <c r="D93" s="5">
        <v>39</v>
      </c>
      <c r="E93" s="5">
        <v>29</v>
      </c>
      <c r="F93" s="5">
        <v>114</v>
      </c>
      <c r="G93" s="5">
        <v>86</v>
      </c>
      <c r="H93" s="5">
        <v>81</v>
      </c>
      <c r="I93" s="5">
        <v>85</v>
      </c>
      <c r="J93" s="5">
        <v>74</v>
      </c>
      <c r="K93" s="5">
        <v>105</v>
      </c>
      <c r="L93" s="9">
        <f>SUM(B93:K93)</f>
        <v>789</v>
      </c>
      <c r="M93" s="11">
        <v>92</v>
      </c>
      <c r="N93" s="26">
        <v>0.39895833333139308</v>
      </c>
    </row>
    <row r="94" spans="1:14" ht="18.75" x14ac:dyDescent="0.3">
      <c r="A94" s="14" t="s">
        <v>165</v>
      </c>
      <c r="B94" s="5">
        <v>78</v>
      </c>
      <c r="C94" s="5">
        <v>59</v>
      </c>
      <c r="D94" s="5">
        <v>56</v>
      </c>
      <c r="E94" s="5">
        <v>43</v>
      </c>
      <c r="F94" s="5">
        <v>103</v>
      </c>
      <c r="G94" s="5">
        <v>72</v>
      </c>
      <c r="H94" s="5">
        <v>78</v>
      </c>
      <c r="I94" s="5">
        <v>77</v>
      </c>
      <c r="J94" s="5">
        <v>113</v>
      </c>
      <c r="K94" s="5">
        <v>108</v>
      </c>
      <c r="L94" s="9">
        <f>SUM(B94:K94)</f>
        <v>787</v>
      </c>
      <c r="M94" s="11">
        <v>93</v>
      </c>
      <c r="N94" s="25" t="s">
        <v>483</v>
      </c>
    </row>
    <row r="95" spans="1:14" ht="18.75" x14ac:dyDescent="0.3">
      <c r="A95" s="14" t="s">
        <v>166</v>
      </c>
      <c r="B95" s="5">
        <v>108</v>
      </c>
      <c r="C95" s="5">
        <v>82</v>
      </c>
      <c r="D95" s="5">
        <v>35</v>
      </c>
      <c r="E95" s="5">
        <v>20</v>
      </c>
      <c r="F95" s="5">
        <v>85</v>
      </c>
      <c r="G95" s="5">
        <v>60</v>
      </c>
      <c r="H95" s="5">
        <v>72</v>
      </c>
      <c r="I95" s="5">
        <v>86</v>
      </c>
      <c r="J95" s="5">
        <v>107</v>
      </c>
      <c r="K95" s="5">
        <v>129</v>
      </c>
      <c r="L95" s="9">
        <f>SUM(B95:K95)</f>
        <v>784</v>
      </c>
      <c r="M95" s="11">
        <v>94</v>
      </c>
      <c r="N95" s="25" t="s">
        <v>484</v>
      </c>
    </row>
    <row r="96" spans="1:14" ht="18.75" x14ac:dyDescent="0.3">
      <c r="A96" s="14" t="s">
        <v>167</v>
      </c>
      <c r="B96" s="5">
        <v>112</v>
      </c>
      <c r="C96" s="5">
        <v>84</v>
      </c>
      <c r="D96" s="5">
        <v>46</v>
      </c>
      <c r="E96" s="5">
        <v>30</v>
      </c>
      <c r="F96" s="5">
        <v>103</v>
      </c>
      <c r="G96" s="5">
        <v>37</v>
      </c>
      <c r="H96" s="5">
        <v>69</v>
      </c>
      <c r="I96" s="5">
        <v>77</v>
      </c>
      <c r="J96" s="5">
        <v>104</v>
      </c>
      <c r="K96" s="5">
        <v>120</v>
      </c>
      <c r="L96" s="9">
        <f>SUM(B96:K96)</f>
        <v>782</v>
      </c>
      <c r="M96" s="11">
        <v>95</v>
      </c>
      <c r="N96" s="25" t="s">
        <v>485</v>
      </c>
    </row>
    <row r="97" spans="1:14" ht="18.75" x14ac:dyDescent="0.3">
      <c r="A97" s="14" t="s">
        <v>168</v>
      </c>
      <c r="B97" s="5">
        <v>88</v>
      </c>
      <c r="C97" s="5">
        <v>84</v>
      </c>
      <c r="D97" s="5">
        <v>47</v>
      </c>
      <c r="E97" s="5">
        <v>20</v>
      </c>
      <c r="F97" s="5">
        <v>102</v>
      </c>
      <c r="G97" s="5">
        <v>58</v>
      </c>
      <c r="H97" s="5">
        <v>77</v>
      </c>
      <c r="I97" s="5">
        <v>88</v>
      </c>
      <c r="J97" s="5">
        <v>122</v>
      </c>
      <c r="K97" s="5">
        <v>96</v>
      </c>
      <c r="L97" s="9">
        <f>SUM(B97:K97)</f>
        <v>782</v>
      </c>
      <c r="M97" s="11">
        <v>96</v>
      </c>
      <c r="N97" s="25" t="s">
        <v>486</v>
      </c>
    </row>
    <row r="98" spans="1:14" ht="18.75" x14ac:dyDescent="0.3">
      <c r="A98" s="14" t="s">
        <v>169</v>
      </c>
      <c r="B98" s="5">
        <v>93</v>
      </c>
      <c r="C98" s="5">
        <v>82</v>
      </c>
      <c r="D98" s="5">
        <v>31</v>
      </c>
      <c r="E98" s="5">
        <v>57</v>
      </c>
      <c r="F98" s="5">
        <v>93</v>
      </c>
      <c r="G98" s="5">
        <v>63</v>
      </c>
      <c r="H98" s="5">
        <v>56</v>
      </c>
      <c r="I98" s="5">
        <v>87</v>
      </c>
      <c r="J98" s="5">
        <v>96</v>
      </c>
      <c r="K98" s="5">
        <v>123</v>
      </c>
      <c r="L98" s="9">
        <f>SUM(B98:K98)</f>
        <v>781</v>
      </c>
      <c r="M98" s="11">
        <v>97</v>
      </c>
      <c r="N98" s="25" t="s">
        <v>487</v>
      </c>
    </row>
    <row r="99" spans="1:14" ht="18.75" x14ac:dyDescent="0.3">
      <c r="A99" s="14" t="s">
        <v>170</v>
      </c>
      <c r="B99" s="5">
        <v>108</v>
      </c>
      <c r="C99" s="5">
        <v>83</v>
      </c>
      <c r="D99" s="5">
        <v>54</v>
      </c>
      <c r="E99" s="5">
        <v>20</v>
      </c>
      <c r="F99" s="5">
        <v>97</v>
      </c>
      <c r="G99" s="5">
        <v>53</v>
      </c>
      <c r="H99" s="5">
        <v>76</v>
      </c>
      <c r="I99" s="5">
        <v>58</v>
      </c>
      <c r="J99" s="5">
        <v>106</v>
      </c>
      <c r="K99" s="5">
        <v>125</v>
      </c>
      <c r="L99" s="9">
        <f>SUM(B99:K99)</f>
        <v>780</v>
      </c>
      <c r="M99" s="11">
        <v>98</v>
      </c>
      <c r="N99" s="25" t="s">
        <v>488</v>
      </c>
    </row>
    <row r="100" spans="1:14" ht="18.75" x14ac:dyDescent="0.3">
      <c r="A100" s="14" t="s">
        <v>63</v>
      </c>
      <c r="B100" s="5">
        <v>88</v>
      </c>
      <c r="C100" s="5">
        <v>82</v>
      </c>
      <c r="D100" s="5">
        <v>70</v>
      </c>
      <c r="E100" s="5">
        <v>30</v>
      </c>
      <c r="F100" s="5">
        <v>86</v>
      </c>
      <c r="G100" s="5">
        <v>49</v>
      </c>
      <c r="H100" s="5">
        <v>80</v>
      </c>
      <c r="I100" s="5">
        <v>88</v>
      </c>
      <c r="J100" s="5">
        <v>84</v>
      </c>
      <c r="K100" s="5">
        <v>123</v>
      </c>
      <c r="L100" s="9">
        <f>SUM(B100:K100)</f>
        <v>780</v>
      </c>
      <c r="M100" s="11">
        <v>99</v>
      </c>
      <c r="N100" s="25" t="s">
        <v>489</v>
      </c>
    </row>
    <row r="101" spans="1:14" ht="18.75" x14ac:dyDescent="0.3">
      <c r="A101" s="14" t="s">
        <v>171</v>
      </c>
      <c r="B101" s="5">
        <v>90</v>
      </c>
      <c r="C101" s="5">
        <v>72</v>
      </c>
      <c r="D101" s="5">
        <v>58</v>
      </c>
      <c r="E101" s="5">
        <v>20</v>
      </c>
      <c r="F101" s="5">
        <v>113</v>
      </c>
      <c r="G101" s="5">
        <v>65</v>
      </c>
      <c r="H101" s="5">
        <v>93</v>
      </c>
      <c r="I101" s="5">
        <v>54</v>
      </c>
      <c r="J101" s="5">
        <v>82</v>
      </c>
      <c r="K101" s="5">
        <v>133</v>
      </c>
      <c r="L101" s="9">
        <f>SUM(B101:K101)</f>
        <v>780</v>
      </c>
      <c r="M101" s="11">
        <v>100</v>
      </c>
      <c r="N101" s="25" t="s">
        <v>490</v>
      </c>
    </row>
    <row r="102" spans="1:14" ht="18.75" x14ac:dyDescent="0.3">
      <c r="A102" s="14" t="s">
        <v>61</v>
      </c>
      <c r="B102" s="5">
        <v>86</v>
      </c>
      <c r="C102" s="5">
        <v>85</v>
      </c>
      <c r="D102" s="5">
        <v>58</v>
      </c>
      <c r="E102" s="5">
        <v>56</v>
      </c>
      <c r="F102" s="5">
        <v>101</v>
      </c>
      <c r="G102" s="5">
        <v>66</v>
      </c>
      <c r="H102" s="5">
        <v>82</v>
      </c>
      <c r="I102" s="5">
        <v>67</v>
      </c>
      <c r="J102" s="5">
        <v>82</v>
      </c>
      <c r="K102" s="5">
        <v>95</v>
      </c>
      <c r="L102" s="9">
        <f>SUM(B102:K102)</f>
        <v>778</v>
      </c>
      <c r="M102" s="11">
        <v>101</v>
      </c>
      <c r="N102" s="25" t="s">
        <v>491</v>
      </c>
    </row>
    <row r="103" spans="1:14" ht="18.75" x14ac:dyDescent="0.3">
      <c r="A103" s="14" t="s">
        <v>172</v>
      </c>
      <c r="B103" s="5">
        <v>115</v>
      </c>
      <c r="C103" s="5">
        <v>58</v>
      </c>
      <c r="D103" s="5">
        <v>59</v>
      </c>
      <c r="E103" s="5">
        <v>44</v>
      </c>
      <c r="F103" s="5">
        <v>77</v>
      </c>
      <c r="G103" s="5">
        <v>94</v>
      </c>
      <c r="H103" s="5">
        <v>33</v>
      </c>
      <c r="I103" s="5">
        <v>88</v>
      </c>
      <c r="J103" s="5">
        <v>84</v>
      </c>
      <c r="K103" s="5">
        <v>126</v>
      </c>
      <c r="L103" s="9">
        <f>SUM(B103:K103)</f>
        <v>778</v>
      </c>
      <c r="M103" s="11">
        <v>102</v>
      </c>
      <c r="N103" s="25" t="s">
        <v>492</v>
      </c>
    </row>
    <row r="104" spans="1:14" ht="18.75" x14ac:dyDescent="0.3">
      <c r="A104" s="14" t="s">
        <v>173</v>
      </c>
      <c r="B104" s="5">
        <v>87</v>
      </c>
      <c r="C104" s="5">
        <v>59</v>
      </c>
      <c r="D104" s="5">
        <v>65</v>
      </c>
      <c r="E104" s="5">
        <v>50</v>
      </c>
      <c r="F104" s="5">
        <v>96</v>
      </c>
      <c r="G104" s="5">
        <v>103</v>
      </c>
      <c r="H104" s="5">
        <v>61</v>
      </c>
      <c r="I104" s="5">
        <v>73</v>
      </c>
      <c r="J104" s="5">
        <v>56</v>
      </c>
      <c r="K104" s="5">
        <v>127</v>
      </c>
      <c r="L104" s="9">
        <f>SUM(B104:K104)</f>
        <v>777</v>
      </c>
      <c r="M104" s="11">
        <v>103</v>
      </c>
      <c r="N104" s="25" t="s">
        <v>493</v>
      </c>
    </row>
    <row r="105" spans="1:14" ht="18.75" x14ac:dyDescent="0.3">
      <c r="A105" s="14" t="s">
        <v>174</v>
      </c>
      <c r="B105" s="5">
        <v>89</v>
      </c>
      <c r="C105" s="5">
        <v>59</v>
      </c>
      <c r="D105" s="5">
        <v>66</v>
      </c>
      <c r="E105" s="5">
        <v>53</v>
      </c>
      <c r="F105" s="5">
        <v>107</v>
      </c>
      <c r="G105" s="5">
        <v>56</v>
      </c>
      <c r="H105" s="5">
        <v>59</v>
      </c>
      <c r="I105" s="5">
        <v>84</v>
      </c>
      <c r="J105" s="5">
        <v>84</v>
      </c>
      <c r="K105" s="5">
        <v>119</v>
      </c>
      <c r="L105" s="9">
        <f>SUM(B105:K105)</f>
        <v>776</v>
      </c>
      <c r="M105" s="11">
        <v>104</v>
      </c>
      <c r="N105" s="26">
        <v>0.14586805555882165</v>
      </c>
    </row>
    <row r="106" spans="1:14" ht="18.75" x14ac:dyDescent="0.3">
      <c r="A106" s="14" t="s">
        <v>175</v>
      </c>
      <c r="B106" s="5">
        <v>112</v>
      </c>
      <c r="C106" s="5">
        <v>96</v>
      </c>
      <c r="D106" s="5">
        <v>46</v>
      </c>
      <c r="E106" s="5">
        <v>48</v>
      </c>
      <c r="F106" s="5">
        <v>104</v>
      </c>
      <c r="G106" s="5">
        <v>63</v>
      </c>
      <c r="H106" s="5">
        <v>53</v>
      </c>
      <c r="I106" s="5">
        <v>59</v>
      </c>
      <c r="J106" s="5">
        <v>74</v>
      </c>
      <c r="K106" s="5">
        <v>121</v>
      </c>
      <c r="L106" s="9">
        <f>SUM(B106:K106)</f>
        <v>776</v>
      </c>
      <c r="M106" s="11">
        <v>105</v>
      </c>
      <c r="N106" s="25" t="s">
        <v>494</v>
      </c>
    </row>
    <row r="107" spans="1:14" ht="18.75" x14ac:dyDescent="0.3">
      <c r="A107" s="14" t="s">
        <v>176</v>
      </c>
      <c r="B107" s="5">
        <v>97</v>
      </c>
      <c r="C107" s="5">
        <v>72</v>
      </c>
      <c r="D107" s="5">
        <v>83</v>
      </c>
      <c r="E107" s="5">
        <v>30</v>
      </c>
      <c r="F107" s="5">
        <v>93</v>
      </c>
      <c r="G107" s="5">
        <v>51</v>
      </c>
      <c r="H107" s="5">
        <v>49</v>
      </c>
      <c r="I107" s="5">
        <v>78</v>
      </c>
      <c r="J107" s="5">
        <v>100</v>
      </c>
      <c r="K107" s="5">
        <v>122</v>
      </c>
      <c r="L107" s="9">
        <f>SUM(B107:K107)</f>
        <v>775</v>
      </c>
      <c r="M107" s="11">
        <v>106</v>
      </c>
      <c r="N107" s="25" t="s">
        <v>495</v>
      </c>
    </row>
    <row r="108" spans="1:14" ht="18.75" x14ac:dyDescent="0.3">
      <c r="A108" s="14" t="s">
        <v>177</v>
      </c>
      <c r="B108" s="5">
        <v>85</v>
      </c>
      <c r="C108" s="5">
        <v>84</v>
      </c>
      <c r="D108" s="5">
        <v>73</v>
      </c>
      <c r="E108" s="5">
        <v>39</v>
      </c>
      <c r="F108" s="5">
        <v>100</v>
      </c>
      <c r="G108" s="5">
        <v>70</v>
      </c>
      <c r="H108" s="5">
        <v>55</v>
      </c>
      <c r="I108" s="5">
        <v>83</v>
      </c>
      <c r="J108" s="5">
        <v>76</v>
      </c>
      <c r="K108" s="5">
        <v>108</v>
      </c>
      <c r="L108" s="9">
        <f>SUM(B108:K108)</f>
        <v>773</v>
      </c>
      <c r="M108" s="11">
        <v>107</v>
      </c>
      <c r="N108" s="25" t="s">
        <v>496</v>
      </c>
    </row>
    <row r="109" spans="1:14" ht="18.75" x14ac:dyDescent="0.3">
      <c r="A109" s="14" t="s">
        <v>67</v>
      </c>
      <c r="B109" s="5">
        <v>85</v>
      </c>
      <c r="C109" s="5">
        <v>80</v>
      </c>
      <c r="D109" s="5">
        <v>58</v>
      </c>
      <c r="E109" s="5">
        <v>54</v>
      </c>
      <c r="F109" s="5">
        <v>87</v>
      </c>
      <c r="G109" s="5">
        <v>64</v>
      </c>
      <c r="H109" s="5">
        <v>26</v>
      </c>
      <c r="I109" s="5">
        <v>88</v>
      </c>
      <c r="J109" s="5">
        <v>101</v>
      </c>
      <c r="K109" s="5">
        <v>129</v>
      </c>
      <c r="L109" s="9">
        <f>SUM(B109:K109)</f>
        <v>772</v>
      </c>
      <c r="M109" s="11">
        <v>108</v>
      </c>
      <c r="N109" s="25" t="s">
        <v>497</v>
      </c>
    </row>
    <row r="110" spans="1:14" ht="18.75" x14ac:dyDescent="0.3">
      <c r="A110" s="14" t="s">
        <v>49</v>
      </c>
      <c r="B110" s="5">
        <v>93</v>
      </c>
      <c r="C110" s="5">
        <v>89</v>
      </c>
      <c r="D110" s="5">
        <v>69</v>
      </c>
      <c r="E110" s="5">
        <v>26</v>
      </c>
      <c r="F110" s="5">
        <v>86</v>
      </c>
      <c r="G110" s="5">
        <v>66</v>
      </c>
      <c r="H110" s="5">
        <v>85</v>
      </c>
      <c r="I110" s="5">
        <v>70</v>
      </c>
      <c r="J110" s="5">
        <v>77</v>
      </c>
      <c r="K110" s="5">
        <v>111</v>
      </c>
      <c r="L110" s="9">
        <f>SUM(B110:K110)</f>
        <v>772</v>
      </c>
      <c r="M110" s="11">
        <v>109</v>
      </c>
      <c r="N110" s="25" t="s">
        <v>498</v>
      </c>
    </row>
    <row r="111" spans="1:14" ht="18.75" x14ac:dyDescent="0.3">
      <c r="A111" s="14" t="s">
        <v>178</v>
      </c>
      <c r="B111" s="5">
        <v>88</v>
      </c>
      <c r="C111" s="5">
        <v>113</v>
      </c>
      <c r="D111" s="5">
        <v>74</v>
      </c>
      <c r="E111" s="5">
        <v>43</v>
      </c>
      <c r="F111" s="5">
        <v>87</v>
      </c>
      <c r="G111" s="5">
        <v>75</v>
      </c>
      <c r="H111" s="5">
        <v>45</v>
      </c>
      <c r="I111" s="5">
        <v>106</v>
      </c>
      <c r="J111" s="5">
        <v>45</v>
      </c>
      <c r="K111" s="5">
        <v>95</v>
      </c>
      <c r="L111" s="9">
        <f>SUM(B111:K111)</f>
        <v>771</v>
      </c>
      <c r="M111" s="11">
        <v>110</v>
      </c>
      <c r="N111" s="25" t="s">
        <v>499</v>
      </c>
    </row>
    <row r="112" spans="1:14" ht="18.75" x14ac:dyDescent="0.3">
      <c r="A112" s="14" t="s">
        <v>179</v>
      </c>
      <c r="B112" s="5">
        <v>115</v>
      </c>
      <c r="C112" s="5">
        <v>59</v>
      </c>
      <c r="D112" s="5">
        <v>48</v>
      </c>
      <c r="E112" s="5">
        <v>34</v>
      </c>
      <c r="F112" s="5">
        <v>94</v>
      </c>
      <c r="G112" s="5">
        <v>45</v>
      </c>
      <c r="H112" s="5">
        <v>80</v>
      </c>
      <c r="I112" s="5">
        <v>87</v>
      </c>
      <c r="J112" s="5">
        <v>94</v>
      </c>
      <c r="K112" s="5">
        <v>115</v>
      </c>
      <c r="L112" s="9">
        <f>SUM(B112:K112)</f>
        <v>771</v>
      </c>
      <c r="M112" s="11">
        <v>111</v>
      </c>
      <c r="N112" s="25" t="s">
        <v>500</v>
      </c>
    </row>
    <row r="113" spans="1:14" ht="18.75" x14ac:dyDescent="0.3">
      <c r="A113" s="14" t="s">
        <v>31</v>
      </c>
      <c r="B113" s="5">
        <v>101</v>
      </c>
      <c r="C113" s="5">
        <v>49</v>
      </c>
      <c r="D113" s="5">
        <v>38</v>
      </c>
      <c r="E113" s="5">
        <v>20</v>
      </c>
      <c r="F113" s="5">
        <v>114</v>
      </c>
      <c r="G113" s="5">
        <v>62</v>
      </c>
      <c r="H113" s="5">
        <v>83</v>
      </c>
      <c r="I113" s="5">
        <v>87</v>
      </c>
      <c r="J113" s="5">
        <v>78</v>
      </c>
      <c r="K113" s="5">
        <v>139</v>
      </c>
      <c r="L113" s="9">
        <f>SUM(B113:K113)</f>
        <v>771</v>
      </c>
      <c r="M113" s="11">
        <v>112</v>
      </c>
      <c r="N113" s="25" t="s">
        <v>501</v>
      </c>
    </row>
    <row r="114" spans="1:14" ht="18.75" x14ac:dyDescent="0.3">
      <c r="A114" s="14" t="s">
        <v>180</v>
      </c>
      <c r="B114" s="5">
        <v>97</v>
      </c>
      <c r="C114" s="5">
        <v>66</v>
      </c>
      <c r="D114" s="5">
        <v>51</v>
      </c>
      <c r="E114" s="5">
        <v>20</v>
      </c>
      <c r="F114" s="5">
        <v>115</v>
      </c>
      <c r="G114" s="5">
        <v>47</v>
      </c>
      <c r="H114" s="5">
        <v>53</v>
      </c>
      <c r="I114" s="5">
        <v>74</v>
      </c>
      <c r="J114" s="5">
        <v>125</v>
      </c>
      <c r="K114" s="5">
        <v>120</v>
      </c>
      <c r="L114" s="9">
        <f>SUM(B114:K114)</f>
        <v>768</v>
      </c>
      <c r="M114" s="11">
        <v>113</v>
      </c>
      <c r="N114" s="25" t="s">
        <v>502</v>
      </c>
    </row>
    <row r="115" spans="1:14" ht="18.75" x14ac:dyDescent="0.3">
      <c r="A115" s="14" t="s">
        <v>12</v>
      </c>
      <c r="B115" s="5">
        <v>91</v>
      </c>
      <c r="C115" s="5">
        <v>52</v>
      </c>
      <c r="D115" s="5">
        <v>72</v>
      </c>
      <c r="E115" s="5">
        <v>48</v>
      </c>
      <c r="F115" s="5">
        <v>90</v>
      </c>
      <c r="G115" s="5">
        <v>78</v>
      </c>
      <c r="H115" s="5">
        <v>80</v>
      </c>
      <c r="I115" s="5">
        <v>20</v>
      </c>
      <c r="J115" s="5">
        <v>120</v>
      </c>
      <c r="K115" s="5">
        <v>117</v>
      </c>
      <c r="L115" s="9">
        <f>SUM(B115:K115)</f>
        <v>768</v>
      </c>
      <c r="M115" s="11">
        <v>114</v>
      </c>
      <c r="N115" s="25" t="s">
        <v>503</v>
      </c>
    </row>
    <row r="116" spans="1:14" ht="18.75" x14ac:dyDescent="0.3">
      <c r="A116" s="14" t="s">
        <v>181</v>
      </c>
      <c r="B116" s="5">
        <v>84</v>
      </c>
      <c r="C116" s="5">
        <v>84</v>
      </c>
      <c r="D116" s="5">
        <v>57</v>
      </c>
      <c r="E116" s="5">
        <v>20</v>
      </c>
      <c r="F116" s="5">
        <v>115</v>
      </c>
      <c r="G116" s="5">
        <v>68</v>
      </c>
      <c r="H116" s="5">
        <v>60</v>
      </c>
      <c r="I116" s="5">
        <v>57</v>
      </c>
      <c r="J116" s="5">
        <v>93</v>
      </c>
      <c r="K116" s="5">
        <v>125</v>
      </c>
      <c r="L116" s="9">
        <f>SUM(B116:K116)</f>
        <v>763</v>
      </c>
      <c r="M116" s="11">
        <v>115</v>
      </c>
      <c r="N116" s="25" t="s">
        <v>504</v>
      </c>
    </row>
    <row r="117" spans="1:14" ht="18.75" x14ac:dyDescent="0.3">
      <c r="A117" s="14" t="s">
        <v>83</v>
      </c>
      <c r="B117" s="5">
        <v>107</v>
      </c>
      <c r="C117" s="5">
        <v>110</v>
      </c>
      <c r="D117" s="5">
        <v>33</v>
      </c>
      <c r="E117" s="5">
        <v>38</v>
      </c>
      <c r="F117" s="5">
        <v>92</v>
      </c>
      <c r="G117" s="5">
        <v>62</v>
      </c>
      <c r="H117" s="5">
        <v>85</v>
      </c>
      <c r="I117" s="5">
        <v>84</v>
      </c>
      <c r="J117" s="5">
        <v>67</v>
      </c>
      <c r="K117" s="5">
        <v>85</v>
      </c>
      <c r="L117" s="9">
        <f>SUM(B117:K117)</f>
        <v>763</v>
      </c>
      <c r="M117" s="11">
        <v>116</v>
      </c>
      <c r="N117" s="25" t="s">
        <v>505</v>
      </c>
    </row>
    <row r="118" spans="1:14" ht="18.75" x14ac:dyDescent="0.3">
      <c r="A118" s="14" t="s">
        <v>182</v>
      </c>
      <c r="B118" s="5">
        <v>87</v>
      </c>
      <c r="C118" s="5">
        <v>85</v>
      </c>
      <c r="D118" s="5">
        <v>37</v>
      </c>
      <c r="E118" s="5">
        <v>20</v>
      </c>
      <c r="F118" s="5">
        <v>109</v>
      </c>
      <c r="G118" s="5">
        <v>54</v>
      </c>
      <c r="H118" s="5">
        <v>79</v>
      </c>
      <c r="I118" s="5">
        <v>87</v>
      </c>
      <c r="J118" s="5">
        <v>92</v>
      </c>
      <c r="K118" s="5">
        <v>112</v>
      </c>
      <c r="L118" s="9">
        <f>SUM(B118:K118)</f>
        <v>762</v>
      </c>
      <c r="M118" s="11">
        <v>117</v>
      </c>
      <c r="N118" s="25" t="s">
        <v>506</v>
      </c>
    </row>
    <row r="119" spans="1:14" ht="18.75" x14ac:dyDescent="0.3">
      <c r="A119" s="14" t="s">
        <v>183</v>
      </c>
      <c r="B119" s="5">
        <v>86</v>
      </c>
      <c r="C119" s="5">
        <v>87</v>
      </c>
      <c r="D119" s="5">
        <v>40</v>
      </c>
      <c r="E119" s="5">
        <v>30</v>
      </c>
      <c r="F119" s="5">
        <v>110</v>
      </c>
      <c r="G119" s="5">
        <v>61</v>
      </c>
      <c r="H119" s="5">
        <v>63</v>
      </c>
      <c r="I119" s="5">
        <v>98</v>
      </c>
      <c r="J119" s="5">
        <v>77</v>
      </c>
      <c r="K119" s="5">
        <v>110</v>
      </c>
      <c r="L119" s="9">
        <f>SUM(B119:K119)</f>
        <v>762</v>
      </c>
      <c r="M119" s="11">
        <v>118</v>
      </c>
      <c r="N119" s="25" t="s">
        <v>507</v>
      </c>
    </row>
    <row r="120" spans="1:14" ht="18.75" x14ac:dyDescent="0.3">
      <c r="A120" s="14" t="s">
        <v>184</v>
      </c>
      <c r="B120" s="5">
        <v>88</v>
      </c>
      <c r="C120" s="5">
        <v>74</v>
      </c>
      <c r="D120" s="5">
        <v>48</v>
      </c>
      <c r="E120" s="5">
        <v>34</v>
      </c>
      <c r="F120" s="5">
        <v>110</v>
      </c>
      <c r="G120" s="5">
        <v>61</v>
      </c>
      <c r="H120" s="5">
        <v>61</v>
      </c>
      <c r="I120" s="5">
        <v>82</v>
      </c>
      <c r="J120" s="5">
        <v>94</v>
      </c>
      <c r="K120" s="5">
        <v>108</v>
      </c>
      <c r="L120" s="9">
        <f>SUM(B120:K120)</f>
        <v>760</v>
      </c>
      <c r="M120" s="11">
        <v>119</v>
      </c>
      <c r="N120" s="26">
        <v>0.37471064814599231</v>
      </c>
    </row>
    <row r="121" spans="1:14" ht="18.75" x14ac:dyDescent="0.3">
      <c r="A121" s="14" t="s">
        <v>185</v>
      </c>
      <c r="B121" s="5">
        <v>86</v>
      </c>
      <c r="C121" s="5">
        <v>59</v>
      </c>
      <c r="D121" s="5">
        <v>44</v>
      </c>
      <c r="E121" s="5">
        <v>63</v>
      </c>
      <c r="F121" s="5">
        <v>114</v>
      </c>
      <c r="G121" s="5">
        <v>77</v>
      </c>
      <c r="H121" s="5">
        <v>88</v>
      </c>
      <c r="I121" s="5">
        <v>35</v>
      </c>
      <c r="J121" s="5">
        <v>61</v>
      </c>
      <c r="K121" s="5">
        <v>130</v>
      </c>
      <c r="L121" s="9">
        <f>SUM(B121:K121)</f>
        <v>757</v>
      </c>
      <c r="M121" s="11">
        <v>120</v>
      </c>
      <c r="N121" s="25" t="s">
        <v>508</v>
      </c>
    </row>
    <row r="122" spans="1:14" ht="18.75" x14ac:dyDescent="0.3">
      <c r="A122" s="14" t="s">
        <v>186</v>
      </c>
      <c r="B122" s="5">
        <v>110</v>
      </c>
      <c r="C122" s="5">
        <v>81</v>
      </c>
      <c r="D122" s="5">
        <v>47</v>
      </c>
      <c r="E122" s="5">
        <v>20</v>
      </c>
      <c r="F122" s="5">
        <v>80</v>
      </c>
      <c r="G122" s="5">
        <v>74</v>
      </c>
      <c r="H122" s="5">
        <v>78</v>
      </c>
      <c r="I122" s="5">
        <v>72</v>
      </c>
      <c r="J122" s="5">
        <v>103</v>
      </c>
      <c r="K122" s="5">
        <v>90</v>
      </c>
      <c r="L122" s="9">
        <f>SUM(B122:K122)</f>
        <v>755</v>
      </c>
      <c r="M122" s="11">
        <v>121</v>
      </c>
      <c r="N122" s="25" t="s">
        <v>509</v>
      </c>
    </row>
    <row r="123" spans="1:14" ht="18.75" x14ac:dyDescent="0.3">
      <c r="A123" s="14" t="s">
        <v>187</v>
      </c>
      <c r="B123" s="5">
        <v>109</v>
      </c>
      <c r="C123" s="5">
        <v>83</v>
      </c>
      <c r="D123" s="5">
        <v>83</v>
      </c>
      <c r="E123" s="5">
        <v>37</v>
      </c>
      <c r="F123" s="5">
        <v>86</v>
      </c>
      <c r="G123" s="5">
        <v>60</v>
      </c>
      <c r="H123" s="5">
        <v>57</v>
      </c>
      <c r="I123" s="5">
        <v>75</v>
      </c>
      <c r="J123" s="5">
        <v>58</v>
      </c>
      <c r="K123" s="5">
        <v>107</v>
      </c>
      <c r="L123" s="9">
        <f>SUM(B123:K123)</f>
        <v>755</v>
      </c>
      <c r="M123" s="11">
        <v>122</v>
      </c>
      <c r="N123" s="25" t="s">
        <v>510</v>
      </c>
    </row>
    <row r="124" spans="1:14" ht="18.75" x14ac:dyDescent="0.3">
      <c r="A124" s="14" t="s">
        <v>18</v>
      </c>
      <c r="B124" s="5">
        <v>87</v>
      </c>
      <c r="C124" s="5">
        <v>66</v>
      </c>
      <c r="D124" s="5">
        <v>37</v>
      </c>
      <c r="E124" s="5">
        <v>33</v>
      </c>
      <c r="F124" s="5">
        <v>114</v>
      </c>
      <c r="G124" s="5">
        <v>57</v>
      </c>
      <c r="H124" s="5">
        <v>50</v>
      </c>
      <c r="I124" s="5">
        <v>86</v>
      </c>
      <c r="J124" s="5">
        <v>99</v>
      </c>
      <c r="K124" s="5">
        <v>126</v>
      </c>
      <c r="L124" s="9">
        <f>SUM(B124:K124)</f>
        <v>755</v>
      </c>
      <c r="M124" s="11">
        <v>123</v>
      </c>
      <c r="N124" s="25" t="s">
        <v>511</v>
      </c>
    </row>
    <row r="125" spans="1:14" ht="18.75" x14ac:dyDescent="0.3">
      <c r="A125" s="14" t="s">
        <v>188</v>
      </c>
      <c r="B125" s="5">
        <v>111</v>
      </c>
      <c r="C125" s="5">
        <v>47</v>
      </c>
      <c r="D125" s="5">
        <v>58</v>
      </c>
      <c r="E125" s="5">
        <v>40</v>
      </c>
      <c r="F125" s="5">
        <v>74</v>
      </c>
      <c r="G125" s="5">
        <v>68</v>
      </c>
      <c r="H125" s="5">
        <v>63</v>
      </c>
      <c r="I125" s="5">
        <v>86</v>
      </c>
      <c r="J125" s="5">
        <v>107</v>
      </c>
      <c r="K125" s="5">
        <v>100</v>
      </c>
      <c r="L125" s="9">
        <f>SUM(B125:K125)</f>
        <v>754</v>
      </c>
      <c r="M125" s="11">
        <v>124</v>
      </c>
      <c r="N125" s="25" t="s">
        <v>512</v>
      </c>
    </row>
    <row r="126" spans="1:14" ht="18.75" x14ac:dyDescent="0.3">
      <c r="A126" s="14" t="s">
        <v>87</v>
      </c>
      <c r="B126" s="5">
        <v>105</v>
      </c>
      <c r="C126" s="5">
        <v>75</v>
      </c>
      <c r="D126" s="5">
        <v>66</v>
      </c>
      <c r="E126" s="5">
        <v>42</v>
      </c>
      <c r="F126" s="5">
        <v>86</v>
      </c>
      <c r="G126" s="5">
        <v>76</v>
      </c>
      <c r="H126" s="5">
        <v>68</v>
      </c>
      <c r="I126" s="5">
        <v>30</v>
      </c>
      <c r="J126" s="5">
        <v>126</v>
      </c>
      <c r="K126" s="5">
        <v>79</v>
      </c>
      <c r="L126" s="9">
        <f>SUM(B126:K126)</f>
        <v>753</v>
      </c>
      <c r="M126" s="11">
        <v>125</v>
      </c>
      <c r="N126" s="25" t="s">
        <v>513</v>
      </c>
    </row>
    <row r="127" spans="1:14" ht="18.75" x14ac:dyDescent="0.3">
      <c r="A127" s="14" t="s">
        <v>189</v>
      </c>
      <c r="B127" s="5">
        <v>71</v>
      </c>
      <c r="C127" s="5">
        <v>84</v>
      </c>
      <c r="D127" s="5">
        <v>80</v>
      </c>
      <c r="E127" s="5">
        <v>38</v>
      </c>
      <c r="F127" s="5">
        <v>110</v>
      </c>
      <c r="G127" s="5">
        <v>77</v>
      </c>
      <c r="H127" s="5">
        <v>55</v>
      </c>
      <c r="I127" s="5">
        <v>56</v>
      </c>
      <c r="J127" s="5">
        <v>67</v>
      </c>
      <c r="K127" s="5">
        <v>114</v>
      </c>
      <c r="L127" s="9">
        <f>SUM(B127:K127)</f>
        <v>752</v>
      </c>
      <c r="M127" s="11">
        <v>126</v>
      </c>
      <c r="N127" s="25" t="s">
        <v>514</v>
      </c>
    </row>
    <row r="128" spans="1:14" ht="18.75" x14ac:dyDescent="0.3">
      <c r="A128" s="14" t="s">
        <v>190</v>
      </c>
      <c r="B128" s="5">
        <v>94</v>
      </c>
      <c r="C128" s="5">
        <v>82</v>
      </c>
      <c r="D128" s="5">
        <v>70</v>
      </c>
      <c r="E128" s="5">
        <v>26</v>
      </c>
      <c r="F128" s="5">
        <v>74</v>
      </c>
      <c r="G128" s="5">
        <v>36</v>
      </c>
      <c r="H128" s="5">
        <v>78</v>
      </c>
      <c r="I128" s="5">
        <v>86</v>
      </c>
      <c r="J128" s="5">
        <v>102</v>
      </c>
      <c r="K128" s="5">
        <v>104</v>
      </c>
      <c r="L128" s="9">
        <f>SUM(B128:K128)</f>
        <v>752</v>
      </c>
      <c r="M128" s="11">
        <v>127</v>
      </c>
      <c r="N128" s="25" t="s">
        <v>515</v>
      </c>
    </row>
    <row r="129" spans="1:126" ht="18.75" x14ac:dyDescent="0.3">
      <c r="A129" s="14" t="s">
        <v>191</v>
      </c>
      <c r="B129" s="5">
        <v>106</v>
      </c>
      <c r="C129" s="5">
        <v>71</v>
      </c>
      <c r="D129" s="5">
        <v>43</v>
      </c>
      <c r="E129" s="5">
        <v>20</v>
      </c>
      <c r="F129" s="5">
        <v>113</v>
      </c>
      <c r="G129" s="5">
        <v>81</v>
      </c>
      <c r="H129" s="5">
        <v>65</v>
      </c>
      <c r="I129" s="5">
        <v>88</v>
      </c>
      <c r="J129" s="5">
        <v>59</v>
      </c>
      <c r="K129" s="5">
        <v>105</v>
      </c>
      <c r="L129" s="9">
        <f>SUM(B129:K129)</f>
        <v>751</v>
      </c>
      <c r="M129" s="11">
        <v>128</v>
      </c>
      <c r="N129" s="25" t="s">
        <v>516</v>
      </c>
    </row>
    <row r="130" spans="1:126" ht="18.75" x14ac:dyDescent="0.3">
      <c r="A130" s="14" t="s">
        <v>192</v>
      </c>
      <c r="B130" s="5">
        <v>107</v>
      </c>
      <c r="C130" s="5">
        <v>83</v>
      </c>
      <c r="D130" s="5">
        <v>46</v>
      </c>
      <c r="E130" s="5">
        <v>41</v>
      </c>
      <c r="F130" s="5">
        <v>79</v>
      </c>
      <c r="G130" s="5">
        <v>52</v>
      </c>
      <c r="H130" s="5">
        <v>65</v>
      </c>
      <c r="I130" s="5">
        <v>87</v>
      </c>
      <c r="J130" s="5">
        <v>103</v>
      </c>
      <c r="K130" s="5">
        <v>88</v>
      </c>
      <c r="L130" s="9">
        <f>SUM(B130:K130)</f>
        <v>751</v>
      </c>
      <c r="M130" s="11">
        <v>129</v>
      </c>
      <c r="N130" s="25" t="s">
        <v>517</v>
      </c>
    </row>
    <row r="131" spans="1:126" ht="18.75" x14ac:dyDescent="0.3">
      <c r="A131" s="14" t="s">
        <v>193</v>
      </c>
      <c r="B131" s="5">
        <v>82</v>
      </c>
      <c r="C131" s="5">
        <v>58</v>
      </c>
      <c r="D131" s="5">
        <v>60</v>
      </c>
      <c r="E131" s="5">
        <v>30</v>
      </c>
      <c r="F131" s="5">
        <v>109</v>
      </c>
      <c r="G131" s="5">
        <v>44</v>
      </c>
      <c r="H131" s="5">
        <v>66</v>
      </c>
      <c r="I131" s="5">
        <v>73</v>
      </c>
      <c r="J131" s="5">
        <v>113</v>
      </c>
      <c r="K131" s="5">
        <v>113</v>
      </c>
      <c r="L131" s="9">
        <f>SUM(B131:K131)</f>
        <v>748</v>
      </c>
      <c r="M131" s="11">
        <v>130</v>
      </c>
      <c r="N131" s="25" t="s">
        <v>518</v>
      </c>
    </row>
    <row r="132" spans="1:126" ht="18.75" x14ac:dyDescent="0.3">
      <c r="A132" s="14" t="s">
        <v>82</v>
      </c>
      <c r="B132" s="5">
        <v>93</v>
      </c>
      <c r="C132" s="5">
        <v>73</v>
      </c>
      <c r="D132" s="5">
        <v>40</v>
      </c>
      <c r="E132" s="5">
        <v>26</v>
      </c>
      <c r="F132" s="5">
        <v>76</v>
      </c>
      <c r="G132" s="5">
        <v>79</v>
      </c>
      <c r="H132" s="5">
        <v>90</v>
      </c>
      <c r="I132" s="5">
        <v>73</v>
      </c>
      <c r="J132" s="5">
        <v>91</v>
      </c>
      <c r="K132" s="5">
        <v>107</v>
      </c>
      <c r="L132" s="9">
        <f>SUM(B132:K132)</f>
        <v>748</v>
      </c>
      <c r="M132" s="11">
        <v>131</v>
      </c>
      <c r="N132" s="25" t="s">
        <v>519</v>
      </c>
    </row>
    <row r="133" spans="1:126" ht="18.75" x14ac:dyDescent="0.3">
      <c r="A133" s="14" t="s">
        <v>194</v>
      </c>
      <c r="B133" s="5">
        <v>87</v>
      </c>
      <c r="C133" s="5">
        <v>83</v>
      </c>
      <c r="D133" s="5">
        <v>58</v>
      </c>
      <c r="E133" s="5">
        <v>20</v>
      </c>
      <c r="F133" s="5">
        <v>104</v>
      </c>
      <c r="G133" s="5">
        <v>27</v>
      </c>
      <c r="H133" s="5">
        <v>82</v>
      </c>
      <c r="I133" s="5">
        <v>88</v>
      </c>
      <c r="J133" s="5">
        <v>93</v>
      </c>
      <c r="K133" s="5">
        <v>105</v>
      </c>
      <c r="L133" s="9">
        <f>SUM(B133:K133)</f>
        <v>747</v>
      </c>
      <c r="M133" s="11">
        <v>132</v>
      </c>
      <c r="N133" s="25" t="s">
        <v>520</v>
      </c>
    </row>
    <row r="134" spans="1:126" ht="18.75" x14ac:dyDescent="0.3">
      <c r="A134" s="14" t="s">
        <v>195</v>
      </c>
      <c r="B134" s="5">
        <v>85</v>
      </c>
      <c r="C134" s="5">
        <v>59</v>
      </c>
      <c r="D134" s="5">
        <v>47</v>
      </c>
      <c r="E134" s="5">
        <v>20</v>
      </c>
      <c r="F134" s="5">
        <v>115</v>
      </c>
      <c r="G134" s="5">
        <v>57</v>
      </c>
      <c r="H134" s="5">
        <v>75</v>
      </c>
      <c r="I134" s="5">
        <v>81</v>
      </c>
      <c r="J134" s="5">
        <v>105</v>
      </c>
      <c r="K134" s="5">
        <v>103</v>
      </c>
      <c r="L134" s="9">
        <f>SUM(B134:K134)</f>
        <v>747</v>
      </c>
      <c r="M134" s="11">
        <v>133</v>
      </c>
      <c r="N134" s="25" t="s">
        <v>521</v>
      </c>
    </row>
    <row r="135" spans="1:126" ht="18" customHeight="1" x14ac:dyDescent="0.3">
      <c r="A135" s="14" t="s">
        <v>196</v>
      </c>
      <c r="B135" s="5">
        <v>56</v>
      </c>
      <c r="C135" s="5">
        <v>48</v>
      </c>
      <c r="D135" s="5">
        <v>55</v>
      </c>
      <c r="E135" s="5">
        <v>41</v>
      </c>
      <c r="F135" s="5">
        <v>83</v>
      </c>
      <c r="G135" s="5">
        <v>77</v>
      </c>
      <c r="H135" s="5">
        <v>90</v>
      </c>
      <c r="I135" s="5">
        <v>69</v>
      </c>
      <c r="J135" s="5">
        <v>97</v>
      </c>
      <c r="K135" s="5">
        <v>129</v>
      </c>
      <c r="L135" s="9">
        <f>SUM(B135:K135)</f>
        <v>745</v>
      </c>
      <c r="M135" s="11">
        <v>134</v>
      </c>
      <c r="N135" s="25" t="s">
        <v>522</v>
      </c>
    </row>
    <row r="136" spans="1:126" ht="18.75" x14ac:dyDescent="0.3">
      <c r="A136" s="13" t="s">
        <v>197</v>
      </c>
      <c r="B136" s="6">
        <v>58</v>
      </c>
      <c r="C136" s="6">
        <v>87</v>
      </c>
      <c r="D136" s="6">
        <v>46</v>
      </c>
      <c r="E136" s="6">
        <v>49</v>
      </c>
      <c r="F136" s="6">
        <v>114</v>
      </c>
      <c r="G136" s="6">
        <v>59</v>
      </c>
      <c r="H136" s="6">
        <v>42</v>
      </c>
      <c r="I136" s="6">
        <v>88</v>
      </c>
      <c r="J136" s="6">
        <v>78</v>
      </c>
      <c r="K136" s="6">
        <v>123</v>
      </c>
      <c r="L136" s="9">
        <f>SUM(B136:K136)</f>
        <v>744</v>
      </c>
      <c r="M136" s="11">
        <v>135</v>
      </c>
      <c r="N136" s="25" t="s">
        <v>523</v>
      </c>
      <c r="DH136" s="1"/>
      <c r="DV136" s="1"/>
    </row>
    <row r="137" spans="1:126" ht="18.75" x14ac:dyDescent="0.3">
      <c r="A137" s="14" t="s">
        <v>198</v>
      </c>
      <c r="B137" s="5">
        <v>104</v>
      </c>
      <c r="C137" s="5">
        <v>84</v>
      </c>
      <c r="D137" s="5">
        <v>53</v>
      </c>
      <c r="E137" s="5">
        <v>30</v>
      </c>
      <c r="F137" s="5">
        <v>80</v>
      </c>
      <c r="G137" s="5">
        <v>66</v>
      </c>
      <c r="H137" s="5">
        <v>52</v>
      </c>
      <c r="I137" s="5">
        <v>83</v>
      </c>
      <c r="J137" s="5">
        <v>70</v>
      </c>
      <c r="K137" s="5">
        <v>122</v>
      </c>
      <c r="L137" s="9">
        <f>SUM(B137:K137)</f>
        <v>744</v>
      </c>
      <c r="M137" s="11">
        <v>136</v>
      </c>
      <c r="N137" s="25" t="s">
        <v>524</v>
      </c>
    </row>
    <row r="138" spans="1:126" ht="18.75" x14ac:dyDescent="0.3">
      <c r="A138" s="14" t="s">
        <v>199</v>
      </c>
      <c r="B138" s="5">
        <v>90</v>
      </c>
      <c r="C138" s="5">
        <v>48</v>
      </c>
      <c r="D138" s="5">
        <v>57</v>
      </c>
      <c r="E138" s="5">
        <v>30</v>
      </c>
      <c r="F138" s="5">
        <v>110</v>
      </c>
      <c r="G138" s="5">
        <v>65</v>
      </c>
      <c r="H138" s="5">
        <v>73</v>
      </c>
      <c r="I138" s="5">
        <v>78</v>
      </c>
      <c r="J138" s="5">
        <v>87</v>
      </c>
      <c r="K138" s="5">
        <v>105</v>
      </c>
      <c r="L138" s="9">
        <f>SUM(B138:K138)</f>
        <v>743</v>
      </c>
      <c r="M138" s="11">
        <v>137</v>
      </c>
      <c r="N138" s="25" t="s">
        <v>525</v>
      </c>
    </row>
    <row r="139" spans="1:126" ht="18.75" x14ac:dyDescent="0.3">
      <c r="A139" s="14" t="s">
        <v>200</v>
      </c>
      <c r="B139" s="5">
        <v>111</v>
      </c>
      <c r="C139" s="5">
        <v>79</v>
      </c>
      <c r="D139" s="5">
        <v>81</v>
      </c>
      <c r="E139" s="5">
        <v>30</v>
      </c>
      <c r="F139" s="5">
        <v>83</v>
      </c>
      <c r="G139" s="5">
        <v>55</v>
      </c>
      <c r="H139" s="5">
        <v>58</v>
      </c>
      <c r="I139" s="5">
        <v>57</v>
      </c>
      <c r="J139" s="5">
        <v>75</v>
      </c>
      <c r="K139" s="5">
        <v>113</v>
      </c>
      <c r="L139" s="9">
        <f>SUM(B139:K139)</f>
        <v>742</v>
      </c>
      <c r="M139" s="11">
        <v>138</v>
      </c>
      <c r="N139" s="25" t="s">
        <v>526</v>
      </c>
    </row>
    <row r="140" spans="1:126" ht="18.75" x14ac:dyDescent="0.3">
      <c r="A140" s="14" t="s">
        <v>201</v>
      </c>
      <c r="B140" s="5">
        <v>116</v>
      </c>
      <c r="C140" s="5">
        <v>79</v>
      </c>
      <c r="D140" s="5">
        <v>58</v>
      </c>
      <c r="E140" s="5">
        <v>20</v>
      </c>
      <c r="F140" s="5">
        <v>107</v>
      </c>
      <c r="G140" s="5">
        <v>53</v>
      </c>
      <c r="H140" s="5">
        <v>43</v>
      </c>
      <c r="I140" s="5">
        <v>56</v>
      </c>
      <c r="J140" s="5">
        <v>114</v>
      </c>
      <c r="K140" s="5">
        <v>96</v>
      </c>
      <c r="L140" s="9">
        <f>SUM(B140:K140)</f>
        <v>742</v>
      </c>
      <c r="M140" s="11">
        <v>139</v>
      </c>
      <c r="N140" s="25" t="s">
        <v>527</v>
      </c>
    </row>
    <row r="141" spans="1:126" ht="18.75" x14ac:dyDescent="0.3">
      <c r="A141" s="14" t="s">
        <v>52</v>
      </c>
      <c r="B141" s="5">
        <v>116</v>
      </c>
      <c r="C141" s="5">
        <v>79</v>
      </c>
      <c r="D141" s="5">
        <v>84</v>
      </c>
      <c r="E141" s="5">
        <v>20</v>
      </c>
      <c r="F141" s="5">
        <v>109</v>
      </c>
      <c r="G141" s="5">
        <v>55</v>
      </c>
      <c r="H141" s="5">
        <v>63</v>
      </c>
      <c r="I141" s="5">
        <v>20</v>
      </c>
      <c r="J141" s="5">
        <v>67</v>
      </c>
      <c r="K141" s="5">
        <v>128</v>
      </c>
      <c r="L141" s="9">
        <f>SUM(B141:K141)</f>
        <v>741</v>
      </c>
      <c r="M141" s="11">
        <v>140</v>
      </c>
      <c r="N141" s="25" t="s">
        <v>528</v>
      </c>
    </row>
    <row r="142" spans="1:126" ht="18.75" x14ac:dyDescent="0.3">
      <c r="A142" s="14" t="s">
        <v>202</v>
      </c>
      <c r="B142" s="5">
        <v>102</v>
      </c>
      <c r="C142" s="5">
        <v>58</v>
      </c>
      <c r="D142" s="5">
        <v>37</v>
      </c>
      <c r="E142" s="5">
        <v>53</v>
      </c>
      <c r="F142" s="5">
        <v>103</v>
      </c>
      <c r="G142" s="5">
        <v>48</v>
      </c>
      <c r="H142" s="5">
        <v>42</v>
      </c>
      <c r="I142" s="5">
        <v>68</v>
      </c>
      <c r="J142" s="5">
        <v>119</v>
      </c>
      <c r="K142" s="5">
        <v>109</v>
      </c>
      <c r="L142" s="9">
        <f>SUM(B142:K142)</f>
        <v>739</v>
      </c>
      <c r="M142" s="11">
        <v>141</v>
      </c>
      <c r="N142" s="25" t="s">
        <v>529</v>
      </c>
    </row>
    <row r="143" spans="1:126" ht="18.75" x14ac:dyDescent="0.3">
      <c r="A143" s="14" t="s">
        <v>203</v>
      </c>
      <c r="B143" s="5">
        <v>105</v>
      </c>
      <c r="C143" s="5">
        <v>83</v>
      </c>
      <c r="D143" s="5">
        <v>47</v>
      </c>
      <c r="E143" s="5">
        <v>25</v>
      </c>
      <c r="F143" s="5">
        <v>110</v>
      </c>
      <c r="G143" s="5">
        <v>41</v>
      </c>
      <c r="H143" s="5">
        <v>50</v>
      </c>
      <c r="I143" s="5">
        <v>81</v>
      </c>
      <c r="J143" s="5">
        <v>96</v>
      </c>
      <c r="K143" s="5">
        <v>100</v>
      </c>
      <c r="L143" s="9">
        <f>SUM(B143:K143)</f>
        <v>738</v>
      </c>
      <c r="M143" s="11">
        <v>142</v>
      </c>
      <c r="N143" s="26">
        <v>0.32559027777460869</v>
      </c>
    </row>
    <row r="144" spans="1:126" ht="18.75" x14ac:dyDescent="0.3">
      <c r="A144" s="14" t="s">
        <v>204</v>
      </c>
      <c r="B144" s="5">
        <v>87</v>
      </c>
      <c r="C144" s="5">
        <v>85</v>
      </c>
      <c r="D144" s="5">
        <v>79</v>
      </c>
      <c r="E144" s="5">
        <v>20</v>
      </c>
      <c r="F144" s="5">
        <v>56</v>
      </c>
      <c r="G144" s="5">
        <v>30</v>
      </c>
      <c r="H144" s="5">
        <v>74</v>
      </c>
      <c r="I144" s="5">
        <v>59</v>
      </c>
      <c r="J144" s="5">
        <v>98</v>
      </c>
      <c r="K144" s="5">
        <v>149</v>
      </c>
      <c r="L144" s="9">
        <f>SUM(B144:K144)</f>
        <v>737</v>
      </c>
      <c r="M144" s="11">
        <v>143</v>
      </c>
      <c r="N144" s="25" t="s">
        <v>530</v>
      </c>
    </row>
    <row r="145" spans="1:14" ht="18.75" x14ac:dyDescent="0.3">
      <c r="A145" s="14" t="s">
        <v>32</v>
      </c>
      <c r="B145" s="5">
        <v>73</v>
      </c>
      <c r="C145" s="5">
        <v>51</v>
      </c>
      <c r="D145" s="5">
        <v>44</v>
      </c>
      <c r="E145" s="5">
        <v>20</v>
      </c>
      <c r="F145" s="5">
        <v>105</v>
      </c>
      <c r="G145" s="5">
        <v>78</v>
      </c>
      <c r="H145" s="5">
        <v>47</v>
      </c>
      <c r="I145" s="5">
        <v>72</v>
      </c>
      <c r="J145" s="5">
        <v>121</v>
      </c>
      <c r="K145" s="5">
        <v>126</v>
      </c>
      <c r="L145" s="9">
        <f>SUM(B145:K145)</f>
        <v>737</v>
      </c>
      <c r="M145" s="11">
        <v>144</v>
      </c>
      <c r="N145" s="25" t="s">
        <v>531</v>
      </c>
    </row>
    <row r="146" spans="1:14" ht="18.75" x14ac:dyDescent="0.3">
      <c r="A146" s="14" t="s">
        <v>205</v>
      </c>
      <c r="B146" s="5">
        <v>96</v>
      </c>
      <c r="C146" s="5">
        <v>91</v>
      </c>
      <c r="D146" s="5">
        <v>58</v>
      </c>
      <c r="E146" s="5">
        <v>64</v>
      </c>
      <c r="F146" s="5">
        <v>87</v>
      </c>
      <c r="G146" s="5">
        <v>50</v>
      </c>
      <c r="H146" s="5">
        <v>62</v>
      </c>
      <c r="I146" s="5">
        <v>42</v>
      </c>
      <c r="J146" s="5">
        <v>85</v>
      </c>
      <c r="K146" s="5">
        <v>102</v>
      </c>
      <c r="L146" s="9">
        <f>SUM(B146:K146)</f>
        <v>737</v>
      </c>
      <c r="M146" s="11">
        <v>145</v>
      </c>
      <c r="N146" s="25" t="s">
        <v>532</v>
      </c>
    </row>
    <row r="147" spans="1:14" ht="18.75" x14ac:dyDescent="0.3">
      <c r="A147" s="14" t="s">
        <v>206</v>
      </c>
      <c r="B147" s="5">
        <v>83</v>
      </c>
      <c r="C147" s="5">
        <v>57</v>
      </c>
      <c r="D147" s="5">
        <v>57</v>
      </c>
      <c r="E147" s="5">
        <v>47</v>
      </c>
      <c r="F147" s="5">
        <v>87</v>
      </c>
      <c r="G147" s="5">
        <v>91</v>
      </c>
      <c r="H147" s="5">
        <v>78</v>
      </c>
      <c r="I147" s="5">
        <v>83</v>
      </c>
      <c r="J147" s="5">
        <v>69</v>
      </c>
      <c r="K147" s="5">
        <v>84</v>
      </c>
      <c r="L147" s="9">
        <f>SUM(B147:K147)</f>
        <v>736</v>
      </c>
      <c r="M147" s="11">
        <v>146</v>
      </c>
      <c r="N147" s="26">
        <v>0.29145833333313931</v>
      </c>
    </row>
    <row r="148" spans="1:14" ht="18.75" x14ac:dyDescent="0.3">
      <c r="A148" s="14" t="s">
        <v>207</v>
      </c>
      <c r="B148" s="5">
        <v>94</v>
      </c>
      <c r="C148" s="5">
        <v>49</v>
      </c>
      <c r="D148" s="5">
        <v>46</v>
      </c>
      <c r="E148" s="5">
        <v>71</v>
      </c>
      <c r="F148" s="5">
        <v>70</v>
      </c>
      <c r="G148" s="5">
        <v>72</v>
      </c>
      <c r="H148" s="5">
        <v>80</v>
      </c>
      <c r="I148" s="5">
        <v>59</v>
      </c>
      <c r="J148" s="5">
        <v>86</v>
      </c>
      <c r="K148" s="5">
        <v>107</v>
      </c>
      <c r="L148" s="9">
        <f>SUM(B148:K148)</f>
        <v>734</v>
      </c>
      <c r="M148" s="11">
        <v>147</v>
      </c>
      <c r="N148" s="25" t="s">
        <v>533</v>
      </c>
    </row>
    <row r="149" spans="1:14" ht="18.75" x14ac:dyDescent="0.3">
      <c r="A149" s="14" t="s">
        <v>208</v>
      </c>
      <c r="B149" s="5">
        <v>116</v>
      </c>
      <c r="C149" s="5">
        <v>59</v>
      </c>
      <c r="D149" s="5">
        <v>59</v>
      </c>
      <c r="E149" s="5">
        <v>65</v>
      </c>
      <c r="F149" s="5">
        <v>86</v>
      </c>
      <c r="G149" s="5">
        <v>37</v>
      </c>
      <c r="H149" s="5">
        <v>77</v>
      </c>
      <c r="I149" s="5">
        <v>45</v>
      </c>
      <c r="J149" s="5">
        <v>98</v>
      </c>
      <c r="K149" s="5">
        <v>91</v>
      </c>
      <c r="L149" s="9">
        <f>SUM(B149:K149)</f>
        <v>733</v>
      </c>
      <c r="M149" s="11">
        <v>148</v>
      </c>
      <c r="N149" s="25" t="s">
        <v>534</v>
      </c>
    </row>
    <row r="150" spans="1:14" ht="18.75" x14ac:dyDescent="0.3">
      <c r="A150" s="14" t="s">
        <v>50</v>
      </c>
      <c r="B150" s="5">
        <v>93</v>
      </c>
      <c r="C150" s="5">
        <v>58</v>
      </c>
      <c r="D150" s="5">
        <v>71</v>
      </c>
      <c r="E150" s="5">
        <v>49</v>
      </c>
      <c r="F150" s="5">
        <v>110</v>
      </c>
      <c r="G150" s="5">
        <v>74</v>
      </c>
      <c r="H150" s="5">
        <v>79</v>
      </c>
      <c r="I150" s="5">
        <v>0</v>
      </c>
      <c r="J150" s="5">
        <v>59</v>
      </c>
      <c r="K150" s="5">
        <v>139</v>
      </c>
      <c r="L150" s="9">
        <f>SUM(B150:K150)</f>
        <v>732</v>
      </c>
      <c r="M150" s="11">
        <v>149</v>
      </c>
      <c r="N150" s="25" t="s">
        <v>535</v>
      </c>
    </row>
    <row r="151" spans="1:14" ht="18.75" x14ac:dyDescent="0.3">
      <c r="A151" s="14" t="s">
        <v>209</v>
      </c>
      <c r="B151" s="5">
        <v>106</v>
      </c>
      <c r="C151" s="5">
        <v>76</v>
      </c>
      <c r="D151" s="5">
        <v>58</v>
      </c>
      <c r="E151" s="5">
        <v>20</v>
      </c>
      <c r="F151" s="5">
        <v>114</v>
      </c>
      <c r="G151" s="5">
        <v>70</v>
      </c>
      <c r="H151" s="5">
        <v>18</v>
      </c>
      <c r="I151" s="5">
        <v>100</v>
      </c>
      <c r="J151" s="5">
        <v>80</v>
      </c>
      <c r="K151" s="5">
        <v>90</v>
      </c>
      <c r="L151" s="9">
        <f>SUM(B151:K151)</f>
        <v>732</v>
      </c>
      <c r="M151" s="11">
        <v>150</v>
      </c>
      <c r="N151" s="25" t="s">
        <v>536</v>
      </c>
    </row>
    <row r="152" spans="1:14" ht="18.75" x14ac:dyDescent="0.3">
      <c r="A152" s="14" t="s">
        <v>210</v>
      </c>
      <c r="B152" s="5">
        <v>108</v>
      </c>
      <c r="C152" s="5">
        <v>108</v>
      </c>
      <c r="D152" s="5">
        <v>46</v>
      </c>
      <c r="E152" s="5">
        <v>20</v>
      </c>
      <c r="F152" s="5">
        <v>93</v>
      </c>
      <c r="G152" s="5">
        <v>70</v>
      </c>
      <c r="H152" s="5">
        <v>39</v>
      </c>
      <c r="I152" s="5">
        <v>84</v>
      </c>
      <c r="J152" s="5">
        <v>93</v>
      </c>
      <c r="K152" s="5">
        <v>70</v>
      </c>
      <c r="L152" s="9">
        <f>SUM(B152:K152)</f>
        <v>731</v>
      </c>
      <c r="M152" s="11">
        <v>151</v>
      </c>
      <c r="N152" s="25" t="s">
        <v>537</v>
      </c>
    </row>
    <row r="153" spans="1:14" ht="18.75" x14ac:dyDescent="0.3">
      <c r="A153" s="14" t="s">
        <v>211</v>
      </c>
      <c r="B153" s="5">
        <v>115</v>
      </c>
      <c r="C153" s="5">
        <v>46</v>
      </c>
      <c r="D153" s="5">
        <v>67</v>
      </c>
      <c r="E153" s="5">
        <v>29</v>
      </c>
      <c r="F153" s="5">
        <v>104</v>
      </c>
      <c r="G153" s="5">
        <v>42</v>
      </c>
      <c r="H153" s="5">
        <v>56</v>
      </c>
      <c r="I153" s="5">
        <v>48</v>
      </c>
      <c r="J153" s="5">
        <v>108</v>
      </c>
      <c r="K153" s="5">
        <v>115</v>
      </c>
      <c r="L153" s="9">
        <f>SUM(B153:K153)</f>
        <v>730</v>
      </c>
      <c r="M153" s="11">
        <v>152</v>
      </c>
      <c r="N153" s="25" t="s">
        <v>538</v>
      </c>
    </row>
    <row r="154" spans="1:14" ht="18.75" x14ac:dyDescent="0.3">
      <c r="A154" s="14" t="s">
        <v>212</v>
      </c>
      <c r="B154" s="5">
        <v>88</v>
      </c>
      <c r="C154" s="5">
        <v>87</v>
      </c>
      <c r="D154" s="5">
        <v>35</v>
      </c>
      <c r="E154" s="5">
        <v>32</v>
      </c>
      <c r="F154" s="5">
        <v>84</v>
      </c>
      <c r="G154" s="5">
        <v>47</v>
      </c>
      <c r="H154" s="5">
        <v>96</v>
      </c>
      <c r="I154" s="5">
        <v>87</v>
      </c>
      <c r="J154" s="5">
        <v>81</v>
      </c>
      <c r="K154" s="5">
        <v>93</v>
      </c>
      <c r="L154" s="9">
        <f>SUM(B154:K154)</f>
        <v>730</v>
      </c>
      <c r="M154" s="11">
        <v>153</v>
      </c>
      <c r="N154" s="25" t="s">
        <v>539</v>
      </c>
    </row>
    <row r="155" spans="1:14" ht="18.75" x14ac:dyDescent="0.3">
      <c r="A155" s="14" t="s">
        <v>76</v>
      </c>
      <c r="B155" s="5">
        <v>85</v>
      </c>
      <c r="C155" s="5">
        <v>56</v>
      </c>
      <c r="D155" s="5">
        <v>21</v>
      </c>
      <c r="E155" s="5">
        <v>27</v>
      </c>
      <c r="F155" s="5">
        <v>70</v>
      </c>
      <c r="G155" s="5">
        <v>61</v>
      </c>
      <c r="H155" s="5">
        <v>96</v>
      </c>
      <c r="I155" s="5">
        <v>88</v>
      </c>
      <c r="J155" s="5">
        <v>91</v>
      </c>
      <c r="K155" s="5">
        <v>133</v>
      </c>
      <c r="L155" s="9">
        <f>SUM(B155:K155)</f>
        <v>728</v>
      </c>
      <c r="M155" s="11">
        <v>154</v>
      </c>
      <c r="N155" s="25" t="s">
        <v>540</v>
      </c>
    </row>
    <row r="156" spans="1:14" ht="18.75" x14ac:dyDescent="0.3">
      <c r="A156" s="14" t="s">
        <v>213</v>
      </c>
      <c r="B156" s="5">
        <v>85</v>
      </c>
      <c r="C156" s="5">
        <v>77</v>
      </c>
      <c r="D156" s="5">
        <v>46</v>
      </c>
      <c r="E156" s="5">
        <v>43</v>
      </c>
      <c r="F156" s="5">
        <v>66</v>
      </c>
      <c r="G156" s="5">
        <v>57</v>
      </c>
      <c r="H156" s="5">
        <v>86</v>
      </c>
      <c r="I156" s="5">
        <v>72</v>
      </c>
      <c r="J156" s="5">
        <v>109</v>
      </c>
      <c r="K156" s="5">
        <v>86</v>
      </c>
      <c r="L156" s="9">
        <f>SUM(B156:K156)</f>
        <v>727</v>
      </c>
      <c r="M156" s="11">
        <v>155</v>
      </c>
      <c r="N156" s="25" t="s">
        <v>541</v>
      </c>
    </row>
    <row r="157" spans="1:14" ht="18.75" x14ac:dyDescent="0.3">
      <c r="A157" s="14" t="s">
        <v>214</v>
      </c>
      <c r="B157" s="5">
        <v>81</v>
      </c>
      <c r="C157" s="5">
        <v>58</v>
      </c>
      <c r="D157" s="5">
        <v>86</v>
      </c>
      <c r="E157" s="5">
        <v>27</v>
      </c>
      <c r="F157" s="5">
        <v>88</v>
      </c>
      <c r="G157" s="5">
        <v>55</v>
      </c>
      <c r="H157" s="5">
        <v>79</v>
      </c>
      <c r="I157" s="5">
        <v>82</v>
      </c>
      <c r="J157" s="5">
        <v>78</v>
      </c>
      <c r="K157" s="5">
        <v>93</v>
      </c>
      <c r="L157" s="9">
        <f>SUM(B157:K157)</f>
        <v>727</v>
      </c>
      <c r="M157" s="11">
        <v>156</v>
      </c>
      <c r="N157" s="25" t="s">
        <v>542</v>
      </c>
    </row>
    <row r="158" spans="1:14" ht="18.75" x14ac:dyDescent="0.3">
      <c r="A158" s="14" t="s">
        <v>80</v>
      </c>
      <c r="B158" s="5">
        <v>109</v>
      </c>
      <c r="C158" s="5">
        <v>85</v>
      </c>
      <c r="D158" s="5">
        <v>58</v>
      </c>
      <c r="E158" s="5">
        <v>48</v>
      </c>
      <c r="F158" s="5">
        <v>114</v>
      </c>
      <c r="G158" s="5">
        <v>71</v>
      </c>
      <c r="H158" s="5">
        <v>35</v>
      </c>
      <c r="I158" s="5">
        <v>81</v>
      </c>
      <c r="J158" s="5">
        <v>57</v>
      </c>
      <c r="K158" s="5">
        <v>68</v>
      </c>
      <c r="L158" s="9">
        <f>SUM(B158:K158)</f>
        <v>726</v>
      </c>
      <c r="M158" s="11">
        <v>157</v>
      </c>
      <c r="N158" s="25" t="s">
        <v>543</v>
      </c>
    </row>
    <row r="159" spans="1:14" ht="18.75" x14ac:dyDescent="0.3">
      <c r="A159" s="14" t="s">
        <v>215</v>
      </c>
      <c r="B159" s="5">
        <v>103</v>
      </c>
      <c r="C159" s="5">
        <v>98</v>
      </c>
      <c r="D159" s="5">
        <v>47</v>
      </c>
      <c r="E159" s="5">
        <v>43</v>
      </c>
      <c r="F159" s="5">
        <v>57</v>
      </c>
      <c r="G159" s="5">
        <v>46</v>
      </c>
      <c r="H159" s="5">
        <v>78</v>
      </c>
      <c r="I159" s="5">
        <v>79</v>
      </c>
      <c r="J159" s="5">
        <v>70</v>
      </c>
      <c r="K159" s="5">
        <v>105</v>
      </c>
      <c r="L159" s="9">
        <f>SUM(B159:K159)</f>
        <v>726</v>
      </c>
      <c r="M159" s="11">
        <v>158</v>
      </c>
      <c r="N159" s="25" t="s">
        <v>544</v>
      </c>
    </row>
    <row r="160" spans="1:14" ht="18.75" x14ac:dyDescent="0.3">
      <c r="A160" s="14" t="s">
        <v>216</v>
      </c>
      <c r="B160" s="5">
        <v>110</v>
      </c>
      <c r="C160" s="5">
        <v>57</v>
      </c>
      <c r="D160" s="5">
        <v>48</v>
      </c>
      <c r="E160" s="5">
        <v>40</v>
      </c>
      <c r="F160" s="5">
        <v>111</v>
      </c>
      <c r="G160" s="5">
        <v>38</v>
      </c>
      <c r="H160" s="5">
        <v>56</v>
      </c>
      <c r="I160" s="5">
        <v>57</v>
      </c>
      <c r="J160" s="5">
        <v>102</v>
      </c>
      <c r="K160" s="5">
        <v>105</v>
      </c>
      <c r="L160" s="9">
        <f>SUM(B160:K160)</f>
        <v>724</v>
      </c>
      <c r="M160" s="11">
        <v>159</v>
      </c>
      <c r="N160" s="25" t="s">
        <v>545</v>
      </c>
    </row>
    <row r="161" spans="1:14" ht="18.75" x14ac:dyDescent="0.3">
      <c r="A161" s="14" t="s">
        <v>217</v>
      </c>
      <c r="B161" s="5">
        <v>84</v>
      </c>
      <c r="C161" s="5">
        <v>86</v>
      </c>
      <c r="D161" s="5">
        <v>47</v>
      </c>
      <c r="E161" s="5">
        <v>45</v>
      </c>
      <c r="F161" s="5">
        <v>114</v>
      </c>
      <c r="G161" s="5">
        <v>58</v>
      </c>
      <c r="H161" s="5">
        <v>48</v>
      </c>
      <c r="I161" s="5">
        <v>53</v>
      </c>
      <c r="J161" s="5">
        <v>85</v>
      </c>
      <c r="K161" s="5">
        <v>104</v>
      </c>
      <c r="L161" s="9">
        <f>SUM(B161:K161)</f>
        <v>724</v>
      </c>
      <c r="M161" s="11">
        <v>160</v>
      </c>
      <c r="N161" s="25" t="s">
        <v>546</v>
      </c>
    </row>
    <row r="162" spans="1:14" ht="18.75" x14ac:dyDescent="0.3">
      <c r="A162" s="14" t="s">
        <v>218</v>
      </c>
      <c r="B162" s="5">
        <v>104</v>
      </c>
      <c r="C162" s="5">
        <v>81</v>
      </c>
      <c r="D162" s="5">
        <v>61</v>
      </c>
      <c r="E162" s="5">
        <v>49</v>
      </c>
      <c r="F162" s="5">
        <v>56</v>
      </c>
      <c r="G162" s="5">
        <v>31</v>
      </c>
      <c r="H162" s="5">
        <v>60</v>
      </c>
      <c r="I162" s="5">
        <v>87</v>
      </c>
      <c r="J162" s="5">
        <v>86</v>
      </c>
      <c r="K162" s="5">
        <v>107</v>
      </c>
      <c r="L162" s="9">
        <f>SUM(B162:K162)</f>
        <v>722</v>
      </c>
      <c r="M162" s="11">
        <v>161</v>
      </c>
      <c r="N162" s="26">
        <v>0.28344907407154096</v>
      </c>
    </row>
    <row r="163" spans="1:14" ht="18.75" x14ac:dyDescent="0.3">
      <c r="A163" s="14" t="s">
        <v>219</v>
      </c>
      <c r="B163" s="5">
        <v>77</v>
      </c>
      <c r="C163" s="5">
        <v>59</v>
      </c>
      <c r="D163" s="5">
        <v>56</v>
      </c>
      <c r="E163" s="5">
        <v>48</v>
      </c>
      <c r="F163" s="5">
        <v>58</v>
      </c>
      <c r="G163" s="5">
        <v>68</v>
      </c>
      <c r="H163" s="5">
        <v>67</v>
      </c>
      <c r="I163" s="5">
        <v>78</v>
      </c>
      <c r="J163" s="5">
        <v>98</v>
      </c>
      <c r="K163" s="5">
        <v>112</v>
      </c>
      <c r="L163" s="9">
        <f>SUM(B163:K163)</f>
        <v>721</v>
      </c>
      <c r="M163" s="11">
        <v>162</v>
      </c>
      <c r="N163" s="26">
        <v>0.25494212962803431</v>
      </c>
    </row>
    <row r="164" spans="1:14" ht="18.75" x14ac:dyDescent="0.3">
      <c r="A164" s="14" t="s">
        <v>220</v>
      </c>
      <c r="B164" s="5">
        <v>86</v>
      </c>
      <c r="C164" s="5">
        <v>84</v>
      </c>
      <c r="D164" s="5">
        <v>43</v>
      </c>
      <c r="E164" s="5">
        <v>30</v>
      </c>
      <c r="F164" s="5">
        <v>87</v>
      </c>
      <c r="G164" s="5">
        <v>20</v>
      </c>
      <c r="H164" s="5">
        <v>81</v>
      </c>
      <c r="I164" s="5">
        <v>84</v>
      </c>
      <c r="J164" s="5">
        <v>89</v>
      </c>
      <c r="K164" s="5">
        <v>117</v>
      </c>
      <c r="L164" s="9">
        <f>SUM(B164:K164)</f>
        <v>721</v>
      </c>
      <c r="M164" s="11">
        <v>163</v>
      </c>
      <c r="N164" s="25" t="s">
        <v>547</v>
      </c>
    </row>
    <row r="165" spans="1:14" ht="18.75" x14ac:dyDescent="0.3">
      <c r="A165" s="14" t="s">
        <v>221</v>
      </c>
      <c r="B165" s="5">
        <v>67</v>
      </c>
      <c r="C165" s="5">
        <v>61</v>
      </c>
      <c r="D165" s="5">
        <v>55</v>
      </c>
      <c r="E165" s="5">
        <v>63</v>
      </c>
      <c r="F165" s="5">
        <v>86</v>
      </c>
      <c r="G165" s="5">
        <v>64</v>
      </c>
      <c r="H165" s="5">
        <v>69</v>
      </c>
      <c r="I165" s="5">
        <v>78</v>
      </c>
      <c r="J165" s="5">
        <v>72</v>
      </c>
      <c r="K165" s="5">
        <v>106</v>
      </c>
      <c r="L165" s="9">
        <f>SUM(B165:K165)</f>
        <v>721</v>
      </c>
      <c r="M165" s="11">
        <v>164</v>
      </c>
      <c r="N165" s="25" t="s">
        <v>548</v>
      </c>
    </row>
    <row r="166" spans="1:14" ht="18.75" x14ac:dyDescent="0.3">
      <c r="A166" s="14" t="s">
        <v>222</v>
      </c>
      <c r="B166" s="5">
        <v>88</v>
      </c>
      <c r="C166" s="5">
        <v>83</v>
      </c>
      <c r="D166" s="5">
        <v>56</v>
      </c>
      <c r="E166" s="5">
        <v>30</v>
      </c>
      <c r="F166" s="5">
        <v>73</v>
      </c>
      <c r="G166" s="5">
        <v>59</v>
      </c>
      <c r="H166" s="5">
        <v>53</v>
      </c>
      <c r="I166" s="5">
        <v>84</v>
      </c>
      <c r="J166" s="5">
        <v>83</v>
      </c>
      <c r="K166" s="5">
        <v>110</v>
      </c>
      <c r="L166" s="9">
        <f>SUM(B166:K166)</f>
        <v>719</v>
      </c>
      <c r="M166" s="11">
        <v>165</v>
      </c>
      <c r="N166" s="25" t="s">
        <v>549</v>
      </c>
    </row>
    <row r="167" spans="1:14" ht="18.75" x14ac:dyDescent="0.3">
      <c r="A167" s="14" t="s">
        <v>223</v>
      </c>
      <c r="B167" s="5">
        <v>108</v>
      </c>
      <c r="C167" s="5">
        <v>87</v>
      </c>
      <c r="D167" s="5">
        <v>52</v>
      </c>
      <c r="E167" s="5">
        <v>45</v>
      </c>
      <c r="F167" s="5">
        <v>79</v>
      </c>
      <c r="G167" s="5">
        <v>64</v>
      </c>
      <c r="H167" s="5">
        <v>10</v>
      </c>
      <c r="I167" s="5">
        <v>85</v>
      </c>
      <c r="J167" s="5">
        <v>82</v>
      </c>
      <c r="K167" s="5">
        <v>106</v>
      </c>
      <c r="L167" s="9">
        <f>SUM(B167:K167)</f>
        <v>718</v>
      </c>
      <c r="M167" s="11">
        <v>166</v>
      </c>
      <c r="N167" s="25" t="s">
        <v>550</v>
      </c>
    </row>
    <row r="168" spans="1:14" ht="18.75" x14ac:dyDescent="0.3">
      <c r="A168" s="14" t="s">
        <v>24</v>
      </c>
      <c r="B168" s="5">
        <v>119</v>
      </c>
      <c r="C168" s="5">
        <v>69</v>
      </c>
      <c r="D168" s="5">
        <v>54</v>
      </c>
      <c r="E168" s="5">
        <v>46</v>
      </c>
      <c r="F168" s="5">
        <v>83</v>
      </c>
      <c r="G168" s="5">
        <v>70</v>
      </c>
      <c r="H168" s="5">
        <v>71</v>
      </c>
      <c r="I168" s="5">
        <v>10</v>
      </c>
      <c r="J168" s="5">
        <v>79</v>
      </c>
      <c r="K168" s="5">
        <v>117</v>
      </c>
      <c r="L168" s="9">
        <f>SUM(B168:K168)</f>
        <v>718</v>
      </c>
      <c r="M168" s="11">
        <v>167</v>
      </c>
      <c r="N168" s="25" t="s">
        <v>551</v>
      </c>
    </row>
    <row r="169" spans="1:14" ht="18.75" x14ac:dyDescent="0.3">
      <c r="A169" s="14" t="s">
        <v>224</v>
      </c>
      <c r="B169" s="5">
        <v>115</v>
      </c>
      <c r="C169" s="5">
        <v>58</v>
      </c>
      <c r="D169" s="5">
        <v>48</v>
      </c>
      <c r="E169" s="5">
        <v>45</v>
      </c>
      <c r="F169" s="5">
        <v>86</v>
      </c>
      <c r="G169" s="5">
        <v>72</v>
      </c>
      <c r="H169" s="5">
        <v>44</v>
      </c>
      <c r="I169" s="5">
        <v>65</v>
      </c>
      <c r="J169" s="5">
        <v>69</v>
      </c>
      <c r="K169" s="5">
        <v>113</v>
      </c>
      <c r="L169" s="9">
        <f>SUM(B169:K169)</f>
        <v>715</v>
      </c>
      <c r="M169" s="11">
        <v>168</v>
      </c>
      <c r="N169" s="25" t="s">
        <v>552</v>
      </c>
    </row>
    <row r="170" spans="1:14" ht="18.75" x14ac:dyDescent="0.3">
      <c r="A170" s="14" t="s">
        <v>225</v>
      </c>
      <c r="B170" s="5">
        <v>86</v>
      </c>
      <c r="C170" s="5">
        <v>83</v>
      </c>
      <c r="D170" s="5">
        <v>33</v>
      </c>
      <c r="E170" s="5">
        <v>34</v>
      </c>
      <c r="F170" s="5">
        <v>83</v>
      </c>
      <c r="G170" s="5">
        <v>28</v>
      </c>
      <c r="H170" s="5">
        <v>77</v>
      </c>
      <c r="I170" s="5">
        <v>83</v>
      </c>
      <c r="J170" s="5">
        <v>97</v>
      </c>
      <c r="K170" s="5">
        <v>110</v>
      </c>
      <c r="L170" s="9">
        <f>SUM(B170:K170)</f>
        <v>714</v>
      </c>
      <c r="M170" s="11">
        <v>169</v>
      </c>
      <c r="N170" s="25" t="s">
        <v>553</v>
      </c>
    </row>
    <row r="171" spans="1:14" ht="18.75" x14ac:dyDescent="0.3">
      <c r="A171" s="14" t="s">
        <v>226</v>
      </c>
      <c r="B171" s="5">
        <v>113</v>
      </c>
      <c r="C171" s="5">
        <v>86</v>
      </c>
      <c r="D171" s="5">
        <v>35</v>
      </c>
      <c r="E171" s="5">
        <v>40</v>
      </c>
      <c r="F171" s="5">
        <v>83</v>
      </c>
      <c r="G171" s="5">
        <v>59</v>
      </c>
      <c r="H171" s="5">
        <v>35</v>
      </c>
      <c r="I171" s="5">
        <v>75</v>
      </c>
      <c r="J171" s="5">
        <v>74</v>
      </c>
      <c r="K171" s="5">
        <v>113</v>
      </c>
      <c r="L171" s="9">
        <f>SUM(B171:K171)</f>
        <v>713</v>
      </c>
      <c r="M171" s="11">
        <v>170</v>
      </c>
      <c r="N171" s="25" t="s">
        <v>554</v>
      </c>
    </row>
    <row r="172" spans="1:14" ht="18.75" x14ac:dyDescent="0.3">
      <c r="A172" s="14" t="s">
        <v>227</v>
      </c>
      <c r="B172" s="5">
        <v>88</v>
      </c>
      <c r="C172" s="5">
        <v>49</v>
      </c>
      <c r="D172" s="5">
        <v>49</v>
      </c>
      <c r="E172" s="5">
        <v>44</v>
      </c>
      <c r="F172" s="5">
        <v>110</v>
      </c>
      <c r="G172" s="5">
        <v>35</v>
      </c>
      <c r="H172" s="5">
        <v>56</v>
      </c>
      <c r="I172" s="5">
        <v>83</v>
      </c>
      <c r="J172" s="5">
        <v>83</v>
      </c>
      <c r="K172" s="5">
        <v>115</v>
      </c>
      <c r="L172" s="9">
        <f>SUM(B172:K172)</f>
        <v>712</v>
      </c>
      <c r="M172" s="11">
        <v>171</v>
      </c>
      <c r="N172" s="25" t="s">
        <v>555</v>
      </c>
    </row>
    <row r="173" spans="1:14" ht="18.75" x14ac:dyDescent="0.3">
      <c r="A173" s="14" t="s">
        <v>228</v>
      </c>
      <c r="B173" s="5">
        <v>98</v>
      </c>
      <c r="C173" s="5">
        <v>81</v>
      </c>
      <c r="D173" s="5">
        <v>65</v>
      </c>
      <c r="E173" s="5">
        <v>26</v>
      </c>
      <c r="F173" s="5">
        <v>93</v>
      </c>
      <c r="G173" s="5">
        <v>81</v>
      </c>
      <c r="H173" s="5">
        <v>46</v>
      </c>
      <c r="I173" s="5">
        <v>20</v>
      </c>
      <c r="J173" s="5">
        <v>81</v>
      </c>
      <c r="K173" s="5">
        <v>121</v>
      </c>
      <c r="L173" s="9">
        <f>SUM(B173:K173)</f>
        <v>712</v>
      </c>
      <c r="M173" s="11">
        <v>172</v>
      </c>
      <c r="N173" s="25" t="s">
        <v>556</v>
      </c>
    </row>
    <row r="174" spans="1:14" ht="18.75" x14ac:dyDescent="0.3">
      <c r="A174" s="14" t="s">
        <v>229</v>
      </c>
      <c r="B174" s="5">
        <v>83</v>
      </c>
      <c r="C174" s="5">
        <v>36</v>
      </c>
      <c r="D174" s="5">
        <v>77</v>
      </c>
      <c r="E174" s="5">
        <v>46</v>
      </c>
      <c r="F174" s="5">
        <v>59</v>
      </c>
      <c r="G174" s="5">
        <v>69</v>
      </c>
      <c r="H174" s="5">
        <v>50</v>
      </c>
      <c r="I174" s="5">
        <v>86</v>
      </c>
      <c r="J174" s="5">
        <v>101</v>
      </c>
      <c r="K174" s="5">
        <v>104</v>
      </c>
      <c r="L174" s="9">
        <f>SUM(B174:K174)</f>
        <v>711</v>
      </c>
      <c r="M174" s="11">
        <v>173</v>
      </c>
      <c r="N174" s="25" t="s">
        <v>557</v>
      </c>
    </row>
    <row r="175" spans="1:14" ht="18.75" x14ac:dyDescent="0.3">
      <c r="A175" s="14" t="s">
        <v>230</v>
      </c>
      <c r="B175" s="5">
        <v>102</v>
      </c>
      <c r="C175" s="5">
        <v>83</v>
      </c>
      <c r="D175" s="5">
        <v>45</v>
      </c>
      <c r="E175" s="5">
        <v>20</v>
      </c>
      <c r="F175" s="5">
        <v>86</v>
      </c>
      <c r="G175" s="5">
        <v>67</v>
      </c>
      <c r="H175" s="5">
        <v>56</v>
      </c>
      <c r="I175" s="5">
        <v>42</v>
      </c>
      <c r="J175" s="5">
        <v>100</v>
      </c>
      <c r="K175" s="5">
        <v>109</v>
      </c>
      <c r="L175" s="9">
        <f>SUM(B175:K175)</f>
        <v>710</v>
      </c>
      <c r="M175" s="11">
        <v>174</v>
      </c>
      <c r="N175" s="25" t="s">
        <v>558</v>
      </c>
    </row>
    <row r="176" spans="1:14" ht="18.75" x14ac:dyDescent="0.3">
      <c r="A176" s="14" t="s">
        <v>231</v>
      </c>
      <c r="B176" s="5">
        <v>88</v>
      </c>
      <c r="C176" s="5">
        <v>85</v>
      </c>
      <c r="D176" s="5">
        <v>66</v>
      </c>
      <c r="E176" s="5">
        <v>43</v>
      </c>
      <c r="F176" s="5">
        <v>58</v>
      </c>
      <c r="G176" s="5">
        <v>84</v>
      </c>
      <c r="H176" s="5">
        <v>42</v>
      </c>
      <c r="I176" s="5">
        <v>83</v>
      </c>
      <c r="J176" s="5">
        <v>70</v>
      </c>
      <c r="K176" s="5">
        <v>89</v>
      </c>
      <c r="L176" s="9">
        <f>SUM(B176:K176)</f>
        <v>708</v>
      </c>
      <c r="M176" s="11">
        <v>175</v>
      </c>
      <c r="N176" s="25" t="s">
        <v>559</v>
      </c>
    </row>
    <row r="177" spans="1:14" ht="18.75" x14ac:dyDescent="0.3">
      <c r="A177" s="14" t="s">
        <v>232</v>
      </c>
      <c r="B177" s="5">
        <v>88</v>
      </c>
      <c r="C177" s="5">
        <v>84</v>
      </c>
      <c r="D177" s="5">
        <v>59</v>
      </c>
      <c r="E177" s="5">
        <v>30</v>
      </c>
      <c r="F177" s="5">
        <v>111</v>
      </c>
      <c r="G177" s="5">
        <v>54</v>
      </c>
      <c r="H177" s="5">
        <v>47</v>
      </c>
      <c r="I177" s="5">
        <v>59</v>
      </c>
      <c r="J177" s="5">
        <v>73</v>
      </c>
      <c r="K177" s="5">
        <v>101</v>
      </c>
      <c r="L177" s="9">
        <f>SUM(B177:K177)</f>
        <v>706</v>
      </c>
      <c r="M177" s="11">
        <v>176</v>
      </c>
      <c r="N177" s="26">
        <v>0.22142361111036735</v>
      </c>
    </row>
    <row r="178" spans="1:14" ht="18.75" x14ac:dyDescent="0.3">
      <c r="A178" s="14" t="s">
        <v>56</v>
      </c>
      <c r="B178" s="5">
        <v>88</v>
      </c>
      <c r="C178" s="5">
        <v>59</v>
      </c>
      <c r="D178" s="5">
        <v>71</v>
      </c>
      <c r="E178" s="5">
        <v>33</v>
      </c>
      <c r="F178" s="5">
        <v>76</v>
      </c>
      <c r="G178" s="5">
        <v>60</v>
      </c>
      <c r="H178" s="5">
        <v>35</v>
      </c>
      <c r="I178" s="5">
        <v>83</v>
      </c>
      <c r="J178" s="5">
        <v>97</v>
      </c>
      <c r="K178" s="5">
        <v>104</v>
      </c>
      <c r="L178" s="9">
        <f>SUM(B178:K178)</f>
        <v>706</v>
      </c>
      <c r="M178" s="11">
        <v>177</v>
      </c>
      <c r="N178" s="25" t="s">
        <v>560</v>
      </c>
    </row>
    <row r="179" spans="1:14" ht="18.75" x14ac:dyDescent="0.3">
      <c r="A179" s="14" t="s">
        <v>233</v>
      </c>
      <c r="B179" s="5">
        <v>96</v>
      </c>
      <c r="C179" s="5">
        <v>93</v>
      </c>
      <c r="D179" s="5">
        <v>99</v>
      </c>
      <c r="E179" s="5">
        <v>41</v>
      </c>
      <c r="F179" s="5">
        <v>85</v>
      </c>
      <c r="G179" s="5">
        <v>35</v>
      </c>
      <c r="H179" s="5">
        <v>81</v>
      </c>
      <c r="I179" s="5">
        <v>20</v>
      </c>
      <c r="J179" s="5">
        <v>70</v>
      </c>
      <c r="K179" s="5">
        <v>86</v>
      </c>
      <c r="L179" s="9">
        <f>SUM(B179:K179)</f>
        <v>706</v>
      </c>
      <c r="M179" s="11">
        <v>178</v>
      </c>
      <c r="N179" s="25" t="s">
        <v>561</v>
      </c>
    </row>
    <row r="180" spans="1:14" ht="18.75" x14ac:dyDescent="0.3">
      <c r="A180" s="14" t="s">
        <v>234</v>
      </c>
      <c r="B180" s="5">
        <v>104</v>
      </c>
      <c r="C180" s="5">
        <v>59</v>
      </c>
      <c r="D180" s="5">
        <v>96</v>
      </c>
      <c r="E180" s="5">
        <v>20</v>
      </c>
      <c r="F180" s="5">
        <v>87</v>
      </c>
      <c r="G180" s="5">
        <v>60</v>
      </c>
      <c r="H180" s="5">
        <v>81</v>
      </c>
      <c r="I180" s="5">
        <v>49</v>
      </c>
      <c r="J180" s="5">
        <v>69</v>
      </c>
      <c r="K180" s="5">
        <v>77</v>
      </c>
      <c r="L180" s="9">
        <f>SUM(B180:K180)</f>
        <v>702</v>
      </c>
      <c r="M180" s="11">
        <v>179</v>
      </c>
      <c r="N180" s="25" t="s">
        <v>562</v>
      </c>
    </row>
    <row r="181" spans="1:14" ht="18.75" x14ac:dyDescent="0.3">
      <c r="A181" s="14" t="s">
        <v>58</v>
      </c>
      <c r="B181" s="5">
        <v>87</v>
      </c>
      <c r="C181" s="5">
        <v>67</v>
      </c>
      <c r="D181" s="5">
        <v>71</v>
      </c>
      <c r="E181" s="5">
        <v>30</v>
      </c>
      <c r="F181" s="5">
        <v>87</v>
      </c>
      <c r="G181" s="5">
        <v>77</v>
      </c>
      <c r="H181" s="5">
        <v>66</v>
      </c>
      <c r="I181" s="5">
        <v>30</v>
      </c>
      <c r="J181" s="5">
        <v>79</v>
      </c>
      <c r="K181" s="5">
        <v>107</v>
      </c>
      <c r="L181" s="9">
        <f>SUM(B181:K181)</f>
        <v>701</v>
      </c>
      <c r="M181" s="11">
        <v>180</v>
      </c>
      <c r="N181" s="26">
        <v>0.31432870370190358</v>
      </c>
    </row>
    <row r="182" spans="1:14" ht="18.75" x14ac:dyDescent="0.3">
      <c r="A182" s="14" t="s">
        <v>235</v>
      </c>
      <c r="B182" s="5">
        <v>87</v>
      </c>
      <c r="C182" s="5">
        <v>57</v>
      </c>
      <c r="D182" s="5">
        <v>57</v>
      </c>
      <c r="E182" s="5">
        <v>43</v>
      </c>
      <c r="F182" s="5">
        <v>103</v>
      </c>
      <c r="G182" s="5">
        <v>55</v>
      </c>
      <c r="H182" s="5">
        <v>75</v>
      </c>
      <c r="I182" s="5">
        <v>58</v>
      </c>
      <c r="J182" s="5">
        <v>78</v>
      </c>
      <c r="K182" s="5">
        <v>87</v>
      </c>
      <c r="L182" s="9">
        <f>SUM(B182:K182)</f>
        <v>700</v>
      </c>
      <c r="M182" s="11">
        <v>181</v>
      </c>
      <c r="N182" s="25" t="s">
        <v>563</v>
      </c>
    </row>
    <row r="183" spans="1:14" ht="18.75" x14ac:dyDescent="0.3">
      <c r="A183" s="14" t="s">
        <v>236</v>
      </c>
      <c r="B183" s="5">
        <v>106</v>
      </c>
      <c r="C183" s="5">
        <v>84</v>
      </c>
      <c r="D183" s="5">
        <v>49</v>
      </c>
      <c r="E183" s="5">
        <v>30</v>
      </c>
      <c r="F183" s="5">
        <v>103</v>
      </c>
      <c r="G183" s="5">
        <v>57</v>
      </c>
      <c r="H183" s="5">
        <v>50</v>
      </c>
      <c r="I183" s="5">
        <v>45</v>
      </c>
      <c r="J183" s="5">
        <v>86</v>
      </c>
      <c r="K183" s="5">
        <v>90</v>
      </c>
      <c r="L183" s="9">
        <f>SUM(B183:K183)</f>
        <v>700</v>
      </c>
      <c r="M183" s="11">
        <v>182</v>
      </c>
      <c r="N183" s="25" t="s">
        <v>564</v>
      </c>
    </row>
    <row r="184" spans="1:14" ht="18.75" x14ac:dyDescent="0.3">
      <c r="A184" s="14" t="s">
        <v>21</v>
      </c>
      <c r="B184" s="5">
        <v>82</v>
      </c>
      <c r="C184" s="5">
        <v>74</v>
      </c>
      <c r="D184" s="5">
        <v>56</v>
      </c>
      <c r="E184" s="5">
        <v>20</v>
      </c>
      <c r="F184" s="5">
        <v>86</v>
      </c>
      <c r="G184" s="5">
        <v>59</v>
      </c>
      <c r="H184" s="5">
        <v>59</v>
      </c>
      <c r="I184" s="5">
        <v>66</v>
      </c>
      <c r="J184" s="5">
        <v>88</v>
      </c>
      <c r="K184" s="5">
        <v>108</v>
      </c>
      <c r="L184" s="9">
        <f>SUM(B184:K184)</f>
        <v>698</v>
      </c>
      <c r="M184" s="11">
        <v>183</v>
      </c>
      <c r="N184" s="25" t="s">
        <v>565</v>
      </c>
    </row>
    <row r="185" spans="1:14" ht="18.75" x14ac:dyDescent="0.3">
      <c r="A185" s="14" t="s">
        <v>237</v>
      </c>
      <c r="B185" s="5">
        <v>88</v>
      </c>
      <c r="C185" s="5">
        <v>58</v>
      </c>
      <c r="D185" s="5">
        <v>20</v>
      </c>
      <c r="E185" s="5">
        <v>43</v>
      </c>
      <c r="F185" s="5">
        <v>100</v>
      </c>
      <c r="G185" s="5">
        <v>95</v>
      </c>
      <c r="H185" s="5">
        <v>47</v>
      </c>
      <c r="I185" s="5">
        <v>49</v>
      </c>
      <c r="J185" s="5">
        <v>95</v>
      </c>
      <c r="K185" s="5">
        <v>100</v>
      </c>
      <c r="L185" s="9">
        <f>SUM(B185:K185)</f>
        <v>695</v>
      </c>
      <c r="M185" s="11">
        <v>184</v>
      </c>
      <c r="N185" s="25" t="s">
        <v>566</v>
      </c>
    </row>
    <row r="186" spans="1:14" ht="18.75" x14ac:dyDescent="0.3">
      <c r="A186" s="14" t="s">
        <v>238</v>
      </c>
      <c r="B186" s="5">
        <v>105</v>
      </c>
      <c r="C186" s="5">
        <v>85</v>
      </c>
      <c r="D186" s="5">
        <v>35</v>
      </c>
      <c r="E186" s="5">
        <v>39</v>
      </c>
      <c r="F186" s="5">
        <v>84</v>
      </c>
      <c r="G186" s="5">
        <v>54</v>
      </c>
      <c r="H186" s="5">
        <v>35</v>
      </c>
      <c r="I186" s="5">
        <v>71</v>
      </c>
      <c r="J186" s="5">
        <v>75</v>
      </c>
      <c r="K186" s="5">
        <v>111</v>
      </c>
      <c r="L186" s="9">
        <f>SUM(B186:K186)</f>
        <v>694</v>
      </c>
      <c r="M186" s="11">
        <v>185</v>
      </c>
      <c r="N186" s="26">
        <v>0.18693287036876427</v>
      </c>
    </row>
    <row r="187" spans="1:14" ht="18.75" x14ac:dyDescent="0.3">
      <c r="A187" s="14" t="s">
        <v>239</v>
      </c>
      <c r="B187" s="5">
        <v>81</v>
      </c>
      <c r="C187" s="5">
        <v>59</v>
      </c>
      <c r="D187" s="5">
        <v>49</v>
      </c>
      <c r="E187" s="5">
        <v>38</v>
      </c>
      <c r="F187" s="5">
        <v>90</v>
      </c>
      <c r="G187" s="5">
        <v>56</v>
      </c>
      <c r="H187" s="5">
        <v>77</v>
      </c>
      <c r="I187" s="5">
        <v>76</v>
      </c>
      <c r="J187" s="5">
        <v>70</v>
      </c>
      <c r="K187" s="5">
        <v>98</v>
      </c>
      <c r="L187" s="9">
        <f>SUM(B187:K187)</f>
        <v>694</v>
      </c>
      <c r="M187" s="11">
        <v>186</v>
      </c>
      <c r="N187" s="25" t="s">
        <v>567</v>
      </c>
    </row>
    <row r="188" spans="1:14" ht="18.75" x14ac:dyDescent="0.3">
      <c r="A188" s="14" t="s">
        <v>240</v>
      </c>
      <c r="B188" s="5">
        <v>87</v>
      </c>
      <c r="C188" s="5">
        <v>85</v>
      </c>
      <c r="D188" s="5">
        <v>60</v>
      </c>
      <c r="E188" s="5">
        <v>30</v>
      </c>
      <c r="F188" s="5">
        <v>73</v>
      </c>
      <c r="G188" s="5">
        <v>52</v>
      </c>
      <c r="H188" s="5">
        <v>55</v>
      </c>
      <c r="I188" s="5">
        <v>74</v>
      </c>
      <c r="J188" s="5">
        <v>86</v>
      </c>
      <c r="K188" s="5">
        <v>92</v>
      </c>
      <c r="L188" s="9">
        <f>SUM(B188:K188)</f>
        <v>694</v>
      </c>
      <c r="M188" s="11">
        <v>187</v>
      </c>
      <c r="N188" s="25" t="s">
        <v>568</v>
      </c>
    </row>
    <row r="189" spans="1:14" ht="18.75" x14ac:dyDescent="0.3">
      <c r="A189" s="14" t="s">
        <v>241</v>
      </c>
      <c r="B189" s="5">
        <v>99</v>
      </c>
      <c r="C189" s="5">
        <v>57</v>
      </c>
      <c r="D189" s="5">
        <v>92</v>
      </c>
      <c r="E189" s="5">
        <v>43</v>
      </c>
      <c r="F189" s="5">
        <v>72</v>
      </c>
      <c r="G189" s="5">
        <v>59</v>
      </c>
      <c r="H189" s="5">
        <v>35</v>
      </c>
      <c r="I189" s="5">
        <v>67</v>
      </c>
      <c r="J189" s="5">
        <v>77</v>
      </c>
      <c r="K189" s="5">
        <v>92</v>
      </c>
      <c r="L189" s="9">
        <f>SUM(B189:K189)</f>
        <v>693</v>
      </c>
      <c r="M189" s="11">
        <v>188</v>
      </c>
      <c r="N189" s="25" t="s">
        <v>569</v>
      </c>
    </row>
    <row r="190" spans="1:14" ht="18.75" x14ac:dyDescent="0.3">
      <c r="A190" s="14" t="s">
        <v>242</v>
      </c>
      <c r="B190" s="5">
        <v>106</v>
      </c>
      <c r="C190" s="5">
        <v>85</v>
      </c>
      <c r="D190" s="5">
        <v>34</v>
      </c>
      <c r="E190" s="5">
        <v>34</v>
      </c>
      <c r="F190" s="5">
        <v>84</v>
      </c>
      <c r="G190" s="5">
        <v>62</v>
      </c>
      <c r="H190" s="5">
        <v>62</v>
      </c>
      <c r="I190" s="5">
        <v>49</v>
      </c>
      <c r="J190" s="5">
        <v>71</v>
      </c>
      <c r="K190" s="5">
        <v>104</v>
      </c>
      <c r="L190" s="9">
        <f>SUM(B190:K190)</f>
        <v>691</v>
      </c>
      <c r="M190" s="11">
        <v>189</v>
      </c>
      <c r="N190" s="25" t="s">
        <v>570</v>
      </c>
    </row>
    <row r="191" spans="1:14" ht="18.75" x14ac:dyDescent="0.3">
      <c r="A191" s="14" t="s">
        <v>243</v>
      </c>
      <c r="B191" s="5">
        <v>87</v>
      </c>
      <c r="C191" s="5">
        <v>84</v>
      </c>
      <c r="D191" s="5">
        <v>53</v>
      </c>
      <c r="E191" s="5">
        <v>20</v>
      </c>
      <c r="F191" s="5">
        <v>86</v>
      </c>
      <c r="G191" s="5">
        <v>52</v>
      </c>
      <c r="H191" s="5">
        <v>68</v>
      </c>
      <c r="I191" s="5">
        <v>73</v>
      </c>
      <c r="J191" s="5">
        <v>80</v>
      </c>
      <c r="K191" s="5">
        <v>87</v>
      </c>
      <c r="L191" s="9">
        <f>SUM(B191:K191)</f>
        <v>690</v>
      </c>
      <c r="M191" s="11">
        <v>190</v>
      </c>
      <c r="N191" s="25" t="s">
        <v>571</v>
      </c>
    </row>
    <row r="192" spans="1:14" ht="18.75" x14ac:dyDescent="0.3">
      <c r="A192" s="14" t="s">
        <v>244</v>
      </c>
      <c r="B192" s="5">
        <v>88</v>
      </c>
      <c r="C192" s="5">
        <v>86</v>
      </c>
      <c r="D192" s="5">
        <v>46</v>
      </c>
      <c r="E192" s="5">
        <v>43</v>
      </c>
      <c r="F192" s="5">
        <v>101</v>
      </c>
      <c r="G192" s="5">
        <v>29</v>
      </c>
      <c r="H192" s="5">
        <v>20</v>
      </c>
      <c r="I192" s="5">
        <v>84</v>
      </c>
      <c r="J192" s="5">
        <v>78</v>
      </c>
      <c r="K192" s="5">
        <v>114</v>
      </c>
      <c r="L192" s="9">
        <f>SUM(B192:K192)</f>
        <v>689</v>
      </c>
      <c r="M192" s="11">
        <v>191</v>
      </c>
      <c r="N192" s="25" t="s">
        <v>572</v>
      </c>
    </row>
    <row r="193" spans="1:14" ht="18.75" x14ac:dyDescent="0.3">
      <c r="A193" s="14" t="s">
        <v>23</v>
      </c>
      <c r="B193" s="5">
        <v>105</v>
      </c>
      <c r="C193" s="5">
        <v>66</v>
      </c>
      <c r="D193" s="5">
        <v>47</v>
      </c>
      <c r="E193" s="5">
        <v>70</v>
      </c>
      <c r="F193" s="5">
        <v>93</v>
      </c>
      <c r="G193" s="5">
        <v>27</v>
      </c>
      <c r="H193" s="5">
        <v>37</v>
      </c>
      <c r="I193" s="5">
        <v>76</v>
      </c>
      <c r="J193" s="5">
        <v>42</v>
      </c>
      <c r="K193" s="5">
        <v>126</v>
      </c>
      <c r="L193" s="9">
        <f>SUM(B193:K193)</f>
        <v>689</v>
      </c>
      <c r="M193" s="11">
        <v>192</v>
      </c>
      <c r="N193" s="25" t="s">
        <v>573</v>
      </c>
    </row>
    <row r="194" spans="1:14" ht="18.75" x14ac:dyDescent="0.3">
      <c r="A194" s="14" t="s">
        <v>245</v>
      </c>
      <c r="B194" s="5">
        <v>86</v>
      </c>
      <c r="C194" s="5">
        <v>59</v>
      </c>
      <c r="D194" s="5">
        <v>49</v>
      </c>
      <c r="E194" s="5">
        <v>48</v>
      </c>
      <c r="F194" s="5">
        <v>49</v>
      </c>
      <c r="G194" s="5">
        <v>79</v>
      </c>
      <c r="H194" s="5">
        <v>78</v>
      </c>
      <c r="I194" s="5">
        <v>54</v>
      </c>
      <c r="J194" s="5">
        <v>78</v>
      </c>
      <c r="K194" s="5">
        <v>108</v>
      </c>
      <c r="L194" s="9">
        <f>SUM(B194:K194)</f>
        <v>688</v>
      </c>
      <c r="M194" s="11">
        <v>193</v>
      </c>
      <c r="N194" s="25" t="s">
        <v>574</v>
      </c>
    </row>
    <row r="195" spans="1:14" ht="18.75" x14ac:dyDescent="0.3">
      <c r="A195" s="14" t="s">
        <v>246</v>
      </c>
      <c r="B195" s="5">
        <v>83</v>
      </c>
      <c r="C195" s="5">
        <v>58</v>
      </c>
      <c r="D195" s="5">
        <v>45</v>
      </c>
      <c r="E195" s="5">
        <v>20</v>
      </c>
      <c r="F195" s="5">
        <v>87</v>
      </c>
      <c r="G195" s="5">
        <v>77</v>
      </c>
      <c r="H195" s="5">
        <v>45</v>
      </c>
      <c r="I195" s="5">
        <v>77</v>
      </c>
      <c r="J195" s="5">
        <v>93</v>
      </c>
      <c r="K195" s="5">
        <v>103</v>
      </c>
      <c r="L195" s="9">
        <f>SUM(B195:K195)</f>
        <v>688</v>
      </c>
      <c r="M195" s="11">
        <v>194</v>
      </c>
      <c r="N195" s="25" t="s">
        <v>575</v>
      </c>
    </row>
    <row r="196" spans="1:14" ht="18.75" x14ac:dyDescent="0.3">
      <c r="A196" s="14" t="s">
        <v>247</v>
      </c>
      <c r="B196" s="5">
        <v>100</v>
      </c>
      <c r="C196" s="5">
        <v>59</v>
      </c>
      <c r="D196" s="5">
        <v>31</v>
      </c>
      <c r="E196" s="5">
        <v>25</v>
      </c>
      <c r="F196" s="5">
        <v>91</v>
      </c>
      <c r="G196" s="5">
        <v>76</v>
      </c>
      <c r="H196" s="5">
        <v>61</v>
      </c>
      <c r="I196" s="5">
        <v>81</v>
      </c>
      <c r="J196" s="5">
        <v>80</v>
      </c>
      <c r="K196" s="5">
        <v>84</v>
      </c>
      <c r="L196" s="9">
        <f>SUM(B196:K196)</f>
        <v>688</v>
      </c>
      <c r="M196" s="11">
        <v>195</v>
      </c>
      <c r="N196" s="25" t="s">
        <v>576</v>
      </c>
    </row>
    <row r="197" spans="1:14" ht="18.75" x14ac:dyDescent="0.3">
      <c r="A197" s="14" t="s">
        <v>248</v>
      </c>
      <c r="B197" s="5">
        <v>94</v>
      </c>
      <c r="C197" s="5">
        <v>54</v>
      </c>
      <c r="D197" s="5">
        <v>102</v>
      </c>
      <c r="E197" s="5">
        <v>42</v>
      </c>
      <c r="F197" s="5">
        <v>93</v>
      </c>
      <c r="G197" s="5">
        <v>43</v>
      </c>
      <c r="H197" s="5">
        <v>69</v>
      </c>
      <c r="I197" s="5">
        <v>34</v>
      </c>
      <c r="J197" s="5">
        <v>46</v>
      </c>
      <c r="K197" s="5">
        <v>110</v>
      </c>
      <c r="L197" s="9">
        <f>SUM(B197:K197)</f>
        <v>687</v>
      </c>
      <c r="M197" s="11">
        <v>196</v>
      </c>
      <c r="N197" s="27" t="s">
        <v>577</v>
      </c>
    </row>
    <row r="198" spans="1:14" ht="18.75" x14ac:dyDescent="0.3">
      <c r="A198" s="14" t="s">
        <v>249</v>
      </c>
      <c r="B198" s="5">
        <v>89</v>
      </c>
      <c r="C198" s="5">
        <v>59</v>
      </c>
      <c r="D198" s="5">
        <v>47</v>
      </c>
      <c r="E198" s="5">
        <v>20</v>
      </c>
      <c r="F198" s="5">
        <v>104</v>
      </c>
      <c r="G198" s="5">
        <v>30</v>
      </c>
      <c r="H198" s="5">
        <v>91</v>
      </c>
      <c r="I198" s="5">
        <v>88</v>
      </c>
      <c r="J198" s="5">
        <v>71</v>
      </c>
      <c r="K198" s="5">
        <v>88</v>
      </c>
      <c r="L198" s="9">
        <f>SUM(B198:K198)</f>
        <v>687</v>
      </c>
      <c r="M198" s="11">
        <v>197</v>
      </c>
      <c r="N198" s="25" t="s">
        <v>578</v>
      </c>
    </row>
    <row r="199" spans="1:14" ht="18.75" x14ac:dyDescent="0.3">
      <c r="A199" s="14" t="s">
        <v>30</v>
      </c>
      <c r="B199" s="5">
        <v>112</v>
      </c>
      <c r="C199" s="5">
        <v>59</v>
      </c>
      <c r="D199" s="5">
        <v>10</v>
      </c>
      <c r="E199" s="5">
        <v>41</v>
      </c>
      <c r="F199" s="5">
        <v>105</v>
      </c>
      <c r="G199" s="5">
        <v>54</v>
      </c>
      <c r="H199" s="5">
        <v>53</v>
      </c>
      <c r="I199" s="5">
        <v>86</v>
      </c>
      <c r="J199" s="5">
        <v>55</v>
      </c>
      <c r="K199" s="5">
        <v>112</v>
      </c>
      <c r="L199" s="9">
        <f>SUM(B199:K199)</f>
        <v>687</v>
      </c>
      <c r="M199" s="11">
        <v>198</v>
      </c>
      <c r="N199" s="25" t="s">
        <v>579</v>
      </c>
    </row>
    <row r="200" spans="1:14" ht="18.75" x14ac:dyDescent="0.3">
      <c r="A200" s="14" t="s">
        <v>250</v>
      </c>
      <c r="B200" s="5">
        <v>77</v>
      </c>
      <c r="C200" s="5">
        <v>62</v>
      </c>
      <c r="D200" s="5">
        <v>58</v>
      </c>
      <c r="E200" s="5">
        <v>38</v>
      </c>
      <c r="F200" s="5">
        <v>105</v>
      </c>
      <c r="G200" s="5">
        <v>68</v>
      </c>
      <c r="H200" s="5">
        <v>66</v>
      </c>
      <c r="I200" s="5">
        <v>56</v>
      </c>
      <c r="J200" s="5">
        <v>73</v>
      </c>
      <c r="K200" s="5">
        <v>84</v>
      </c>
      <c r="L200" s="9">
        <f>SUM(B200:K200)</f>
        <v>687</v>
      </c>
      <c r="M200" s="11">
        <v>199</v>
      </c>
      <c r="N200" s="25" t="s">
        <v>580</v>
      </c>
    </row>
    <row r="201" spans="1:14" ht="18.75" x14ac:dyDescent="0.3">
      <c r="A201" s="14" t="s">
        <v>251</v>
      </c>
      <c r="B201" s="5">
        <v>98</v>
      </c>
      <c r="C201" s="5">
        <v>73</v>
      </c>
      <c r="D201" s="5">
        <v>57</v>
      </c>
      <c r="E201" s="5">
        <v>20</v>
      </c>
      <c r="F201" s="5">
        <v>88</v>
      </c>
      <c r="G201" s="5">
        <v>62</v>
      </c>
      <c r="H201" s="5">
        <v>29</v>
      </c>
      <c r="I201" s="5">
        <v>88</v>
      </c>
      <c r="J201" s="5">
        <v>51</v>
      </c>
      <c r="K201" s="5">
        <v>120</v>
      </c>
      <c r="L201" s="9">
        <f>SUM(B201:K201)</f>
        <v>686</v>
      </c>
      <c r="M201" s="11">
        <v>200</v>
      </c>
      <c r="N201" s="25" t="s">
        <v>581</v>
      </c>
    </row>
    <row r="202" spans="1:14" ht="18.75" x14ac:dyDescent="0.3">
      <c r="A202" s="14" t="s">
        <v>252</v>
      </c>
      <c r="B202" s="5">
        <v>85</v>
      </c>
      <c r="C202" s="5">
        <v>59</v>
      </c>
      <c r="D202" s="5">
        <v>66</v>
      </c>
      <c r="E202" s="5">
        <v>30</v>
      </c>
      <c r="F202" s="5">
        <v>70</v>
      </c>
      <c r="G202" s="5">
        <v>21</v>
      </c>
      <c r="H202" s="5">
        <v>84</v>
      </c>
      <c r="I202" s="5">
        <v>87</v>
      </c>
      <c r="J202" s="5">
        <v>79</v>
      </c>
      <c r="K202" s="5">
        <v>103</v>
      </c>
      <c r="L202" s="9">
        <f>SUM(B202:K202)</f>
        <v>684</v>
      </c>
      <c r="M202" s="11">
        <v>201</v>
      </c>
      <c r="N202" s="25" t="s">
        <v>582</v>
      </c>
    </row>
    <row r="203" spans="1:14" ht="18.75" x14ac:dyDescent="0.3">
      <c r="A203" s="14" t="s">
        <v>253</v>
      </c>
      <c r="B203" s="5">
        <v>106</v>
      </c>
      <c r="C203" s="5">
        <v>57</v>
      </c>
      <c r="D203" s="5">
        <v>51</v>
      </c>
      <c r="E203" s="5">
        <v>20</v>
      </c>
      <c r="F203" s="5">
        <v>73</v>
      </c>
      <c r="G203" s="5">
        <v>49</v>
      </c>
      <c r="H203" s="5">
        <v>78</v>
      </c>
      <c r="I203" s="5">
        <v>62</v>
      </c>
      <c r="J203" s="5">
        <v>102</v>
      </c>
      <c r="K203" s="5">
        <v>85</v>
      </c>
      <c r="L203" s="9">
        <f>SUM(B203:K203)</f>
        <v>683</v>
      </c>
      <c r="M203" s="11">
        <v>202</v>
      </c>
      <c r="N203" s="25" t="s">
        <v>583</v>
      </c>
    </row>
    <row r="204" spans="1:14" ht="18.75" x14ac:dyDescent="0.3">
      <c r="A204" s="14" t="s">
        <v>254</v>
      </c>
      <c r="B204" s="5">
        <v>111</v>
      </c>
      <c r="C204" s="5">
        <v>80</v>
      </c>
      <c r="D204" s="5">
        <v>57</v>
      </c>
      <c r="E204" s="5">
        <v>30</v>
      </c>
      <c r="F204" s="5">
        <v>84</v>
      </c>
      <c r="G204" s="5">
        <v>35</v>
      </c>
      <c r="H204" s="5">
        <v>56</v>
      </c>
      <c r="I204" s="5">
        <v>53</v>
      </c>
      <c r="J204" s="5">
        <v>85</v>
      </c>
      <c r="K204" s="5">
        <v>92</v>
      </c>
      <c r="L204" s="9">
        <f>SUM(B204:K204)</f>
        <v>683</v>
      </c>
      <c r="M204" s="11">
        <v>203</v>
      </c>
      <c r="N204" s="26">
        <v>0.32591435185167938</v>
      </c>
    </row>
    <row r="205" spans="1:14" ht="18.75" x14ac:dyDescent="0.3">
      <c r="A205" s="14" t="s">
        <v>255</v>
      </c>
      <c r="B205" s="5">
        <v>97</v>
      </c>
      <c r="C205" s="5">
        <v>83</v>
      </c>
      <c r="D205" s="5">
        <v>57</v>
      </c>
      <c r="E205" s="5">
        <v>20</v>
      </c>
      <c r="F205" s="5">
        <v>84</v>
      </c>
      <c r="G205" s="5">
        <v>43</v>
      </c>
      <c r="H205" s="5">
        <v>52</v>
      </c>
      <c r="I205" s="5">
        <v>72</v>
      </c>
      <c r="J205" s="5">
        <v>59</v>
      </c>
      <c r="K205" s="5">
        <v>115</v>
      </c>
      <c r="L205" s="9">
        <f>SUM(B205:K205)</f>
        <v>682</v>
      </c>
      <c r="M205" s="11">
        <v>204</v>
      </c>
      <c r="N205" s="25" t="s">
        <v>584</v>
      </c>
    </row>
    <row r="206" spans="1:14" ht="18.75" x14ac:dyDescent="0.3">
      <c r="A206" s="14">
        <v>22</v>
      </c>
      <c r="B206" s="5">
        <v>112</v>
      </c>
      <c r="C206" s="5">
        <v>57</v>
      </c>
      <c r="D206" s="5">
        <v>69</v>
      </c>
      <c r="E206" s="5">
        <v>20</v>
      </c>
      <c r="F206" s="5">
        <v>74</v>
      </c>
      <c r="G206" s="5">
        <v>72</v>
      </c>
      <c r="H206" s="5">
        <v>33</v>
      </c>
      <c r="I206" s="5">
        <v>57</v>
      </c>
      <c r="J206" s="5">
        <v>98</v>
      </c>
      <c r="K206" s="5">
        <v>89</v>
      </c>
      <c r="L206" s="9">
        <f>SUM(B206:K206)</f>
        <v>681</v>
      </c>
      <c r="M206" s="11">
        <v>205</v>
      </c>
      <c r="N206" s="25" t="s">
        <v>585</v>
      </c>
    </row>
    <row r="207" spans="1:14" ht="18.75" x14ac:dyDescent="0.3">
      <c r="A207" s="14" t="s">
        <v>256</v>
      </c>
      <c r="B207" s="5">
        <v>104</v>
      </c>
      <c r="C207" s="5">
        <v>57</v>
      </c>
      <c r="D207" s="5">
        <v>25</v>
      </c>
      <c r="E207" s="5">
        <v>33</v>
      </c>
      <c r="F207" s="5">
        <v>67</v>
      </c>
      <c r="G207" s="5">
        <v>80</v>
      </c>
      <c r="H207" s="5">
        <v>67</v>
      </c>
      <c r="I207" s="5">
        <v>73</v>
      </c>
      <c r="J207" s="5">
        <v>71</v>
      </c>
      <c r="K207" s="5">
        <v>102</v>
      </c>
      <c r="L207" s="9">
        <f>SUM(B207:K207)</f>
        <v>679</v>
      </c>
      <c r="M207" s="11">
        <v>206</v>
      </c>
      <c r="N207" s="25" t="s">
        <v>586</v>
      </c>
    </row>
    <row r="208" spans="1:14" ht="18.75" x14ac:dyDescent="0.3">
      <c r="A208" s="14" t="s">
        <v>257</v>
      </c>
      <c r="B208" s="5">
        <v>111</v>
      </c>
      <c r="C208" s="5">
        <v>57</v>
      </c>
      <c r="D208" s="5">
        <v>45</v>
      </c>
      <c r="E208" s="5">
        <v>42</v>
      </c>
      <c r="F208" s="5">
        <v>58</v>
      </c>
      <c r="G208" s="5">
        <v>66</v>
      </c>
      <c r="H208" s="5">
        <v>45</v>
      </c>
      <c r="I208" s="5">
        <v>75</v>
      </c>
      <c r="J208" s="5">
        <v>116</v>
      </c>
      <c r="K208" s="5">
        <v>63</v>
      </c>
      <c r="L208" s="9">
        <f>SUM(B208:K208)</f>
        <v>678</v>
      </c>
      <c r="M208" s="11">
        <v>207</v>
      </c>
      <c r="N208" s="25" t="s">
        <v>587</v>
      </c>
    </row>
    <row r="209" spans="1:14" ht="18.75" x14ac:dyDescent="0.3">
      <c r="A209" s="14" t="s">
        <v>258</v>
      </c>
      <c r="B209" s="5">
        <v>88</v>
      </c>
      <c r="C209" s="5">
        <v>59</v>
      </c>
      <c r="D209" s="5">
        <v>74</v>
      </c>
      <c r="E209" s="5">
        <v>30</v>
      </c>
      <c r="F209" s="5">
        <v>59</v>
      </c>
      <c r="G209" s="5">
        <v>63</v>
      </c>
      <c r="H209" s="5">
        <v>43</v>
      </c>
      <c r="I209" s="5">
        <v>59</v>
      </c>
      <c r="J209" s="5">
        <v>77</v>
      </c>
      <c r="K209" s="5">
        <v>125</v>
      </c>
      <c r="L209" s="9">
        <f>SUM(B209:K209)</f>
        <v>677</v>
      </c>
      <c r="M209" s="11">
        <v>208</v>
      </c>
      <c r="N209" s="25" t="s">
        <v>588</v>
      </c>
    </row>
    <row r="210" spans="1:14" ht="18.75" x14ac:dyDescent="0.3">
      <c r="A210" s="14" t="s">
        <v>259</v>
      </c>
      <c r="B210" s="5">
        <v>113</v>
      </c>
      <c r="C210" s="5">
        <v>57</v>
      </c>
      <c r="D210" s="5">
        <v>64</v>
      </c>
      <c r="E210" s="5">
        <v>81</v>
      </c>
      <c r="F210" s="5">
        <v>75</v>
      </c>
      <c r="G210" s="5">
        <v>37</v>
      </c>
      <c r="H210" s="5">
        <v>32</v>
      </c>
      <c r="I210" s="5">
        <v>34</v>
      </c>
      <c r="J210" s="5">
        <v>98</v>
      </c>
      <c r="K210" s="5">
        <v>86</v>
      </c>
      <c r="L210" s="9">
        <f>SUM(B210:K210)</f>
        <v>677</v>
      </c>
      <c r="M210" s="11">
        <v>209</v>
      </c>
      <c r="N210" s="25" t="s">
        <v>589</v>
      </c>
    </row>
    <row r="211" spans="1:14" ht="18.75" x14ac:dyDescent="0.3">
      <c r="A211" s="14" t="s">
        <v>260</v>
      </c>
      <c r="B211" s="5">
        <v>86</v>
      </c>
      <c r="C211" s="5">
        <v>59</v>
      </c>
      <c r="D211" s="5">
        <v>46</v>
      </c>
      <c r="E211" s="5">
        <v>40</v>
      </c>
      <c r="F211" s="5">
        <v>105</v>
      </c>
      <c r="G211" s="5">
        <v>68</v>
      </c>
      <c r="H211" s="5">
        <v>45</v>
      </c>
      <c r="I211" s="5">
        <v>49</v>
      </c>
      <c r="J211" s="5">
        <v>78</v>
      </c>
      <c r="K211" s="5">
        <v>100</v>
      </c>
      <c r="L211" s="9">
        <f>SUM(B211:K211)</f>
        <v>676</v>
      </c>
      <c r="M211" s="11">
        <v>210</v>
      </c>
      <c r="N211" s="25" t="s">
        <v>590</v>
      </c>
    </row>
    <row r="212" spans="1:14" ht="18.75" x14ac:dyDescent="0.3">
      <c r="A212" s="14" t="s">
        <v>261</v>
      </c>
      <c r="B212" s="5">
        <v>94</v>
      </c>
      <c r="C212" s="5">
        <v>52</v>
      </c>
      <c r="D212" s="5">
        <v>10</v>
      </c>
      <c r="E212" s="5">
        <v>44</v>
      </c>
      <c r="F212" s="5">
        <v>82</v>
      </c>
      <c r="G212" s="5">
        <v>61</v>
      </c>
      <c r="H212" s="5">
        <v>58</v>
      </c>
      <c r="I212" s="5">
        <v>87</v>
      </c>
      <c r="J212" s="5">
        <v>61</v>
      </c>
      <c r="K212" s="5">
        <v>127</v>
      </c>
      <c r="L212" s="9">
        <f>SUM(B212:K212)</f>
        <v>676</v>
      </c>
      <c r="M212" s="11">
        <v>211</v>
      </c>
      <c r="N212" s="26">
        <v>0.31768518518219935</v>
      </c>
    </row>
    <row r="213" spans="1:14" ht="18.75" x14ac:dyDescent="0.3">
      <c r="A213" s="14" t="s">
        <v>77</v>
      </c>
      <c r="B213" s="5">
        <v>117</v>
      </c>
      <c r="C213" s="5">
        <v>103</v>
      </c>
      <c r="D213" s="5">
        <v>45</v>
      </c>
      <c r="E213" s="5">
        <v>45</v>
      </c>
      <c r="F213" s="5">
        <v>86</v>
      </c>
      <c r="G213" s="5">
        <v>50</v>
      </c>
      <c r="H213" s="5">
        <v>55</v>
      </c>
      <c r="I213" s="5">
        <v>59</v>
      </c>
      <c r="J213" s="5">
        <v>44</v>
      </c>
      <c r="K213" s="5">
        <v>69</v>
      </c>
      <c r="L213" s="9">
        <f>SUM(B213:K213)</f>
        <v>673</v>
      </c>
      <c r="M213" s="11">
        <v>212</v>
      </c>
      <c r="N213" s="25" t="s">
        <v>591</v>
      </c>
    </row>
    <row r="214" spans="1:14" ht="18.75" x14ac:dyDescent="0.3">
      <c r="A214" s="14" t="s">
        <v>262</v>
      </c>
      <c r="B214" s="5">
        <v>115</v>
      </c>
      <c r="C214" s="5">
        <v>59</v>
      </c>
      <c r="D214" s="5">
        <v>28</v>
      </c>
      <c r="E214" s="5">
        <v>19</v>
      </c>
      <c r="F214" s="5">
        <v>84</v>
      </c>
      <c r="G214" s="5">
        <v>49</v>
      </c>
      <c r="H214" s="5">
        <v>42</v>
      </c>
      <c r="I214" s="5">
        <v>86</v>
      </c>
      <c r="J214" s="5">
        <v>98</v>
      </c>
      <c r="K214" s="5">
        <v>93</v>
      </c>
      <c r="L214" s="9">
        <f>SUM(B214:K214)</f>
        <v>673</v>
      </c>
      <c r="M214" s="11">
        <v>213</v>
      </c>
      <c r="N214" s="25" t="s">
        <v>592</v>
      </c>
    </row>
    <row r="215" spans="1:14" ht="18.75" x14ac:dyDescent="0.3">
      <c r="A215" s="14" t="s">
        <v>28</v>
      </c>
      <c r="B215" s="5">
        <v>108</v>
      </c>
      <c r="C215" s="5">
        <v>57</v>
      </c>
      <c r="D215" s="5">
        <v>72</v>
      </c>
      <c r="E215" s="5">
        <v>41</v>
      </c>
      <c r="F215" s="5">
        <v>115</v>
      </c>
      <c r="G215" s="5">
        <v>52</v>
      </c>
      <c r="H215" s="5">
        <v>43</v>
      </c>
      <c r="I215" s="5">
        <v>10</v>
      </c>
      <c r="J215" s="5">
        <v>55</v>
      </c>
      <c r="K215" s="5">
        <v>120</v>
      </c>
      <c r="L215" s="9">
        <f>SUM(B215:K215)</f>
        <v>673</v>
      </c>
      <c r="M215" s="11">
        <v>214</v>
      </c>
      <c r="N215" s="25" t="s">
        <v>593</v>
      </c>
    </row>
    <row r="216" spans="1:14" ht="18.75" x14ac:dyDescent="0.3">
      <c r="A216" s="14" t="s">
        <v>263</v>
      </c>
      <c r="B216" s="5">
        <v>113</v>
      </c>
      <c r="C216" s="5">
        <v>57</v>
      </c>
      <c r="D216" s="5">
        <v>55</v>
      </c>
      <c r="E216" s="5">
        <v>38</v>
      </c>
      <c r="F216" s="5">
        <v>87</v>
      </c>
      <c r="G216" s="5">
        <v>46</v>
      </c>
      <c r="H216" s="5">
        <v>48</v>
      </c>
      <c r="I216" s="5">
        <v>46</v>
      </c>
      <c r="J216" s="5">
        <v>72</v>
      </c>
      <c r="K216" s="5">
        <v>111</v>
      </c>
      <c r="L216" s="9">
        <f>SUM(B216:K216)</f>
        <v>673</v>
      </c>
      <c r="M216" s="11">
        <v>215</v>
      </c>
      <c r="N216" s="25" t="s">
        <v>594</v>
      </c>
    </row>
    <row r="217" spans="1:14" ht="18.75" x14ac:dyDescent="0.3">
      <c r="A217" s="14">
        <v>5</v>
      </c>
      <c r="B217" s="5">
        <v>96</v>
      </c>
      <c r="C217" s="5">
        <v>83</v>
      </c>
      <c r="D217" s="5">
        <v>61</v>
      </c>
      <c r="E217" s="5">
        <v>20</v>
      </c>
      <c r="F217" s="5">
        <v>59</v>
      </c>
      <c r="G217" s="5">
        <v>28</v>
      </c>
      <c r="H217" s="5">
        <v>88</v>
      </c>
      <c r="I217" s="5">
        <v>75</v>
      </c>
      <c r="J217" s="5">
        <v>71</v>
      </c>
      <c r="K217" s="5">
        <v>92</v>
      </c>
      <c r="L217" s="9">
        <f>SUM(B217:K217)</f>
        <v>673</v>
      </c>
      <c r="M217" s="11">
        <v>216</v>
      </c>
      <c r="N217" s="25" t="s">
        <v>595</v>
      </c>
    </row>
    <row r="218" spans="1:14" ht="18.75" x14ac:dyDescent="0.3">
      <c r="A218" s="14" t="s">
        <v>264</v>
      </c>
      <c r="B218" s="5">
        <v>86</v>
      </c>
      <c r="C218" s="5">
        <v>58</v>
      </c>
      <c r="D218" s="5">
        <v>63</v>
      </c>
      <c r="E218" s="5">
        <v>20</v>
      </c>
      <c r="F218" s="5">
        <v>98</v>
      </c>
      <c r="G218" s="5">
        <v>24</v>
      </c>
      <c r="H218" s="5">
        <v>78</v>
      </c>
      <c r="I218" s="5">
        <v>86</v>
      </c>
      <c r="J218" s="5">
        <v>77</v>
      </c>
      <c r="K218" s="5">
        <v>82</v>
      </c>
      <c r="L218" s="9">
        <f>SUM(B218:K218)</f>
        <v>672</v>
      </c>
      <c r="M218" s="11">
        <v>217</v>
      </c>
      <c r="N218" s="25" t="s">
        <v>596</v>
      </c>
    </row>
    <row r="219" spans="1:14" ht="18.75" x14ac:dyDescent="0.3">
      <c r="A219" s="14" t="s">
        <v>265</v>
      </c>
      <c r="B219" s="5">
        <v>106</v>
      </c>
      <c r="C219" s="5">
        <v>82</v>
      </c>
      <c r="D219" s="5">
        <v>72</v>
      </c>
      <c r="E219" s="5">
        <v>20</v>
      </c>
      <c r="F219" s="5">
        <v>85</v>
      </c>
      <c r="G219" s="5">
        <v>46</v>
      </c>
      <c r="H219" s="5">
        <v>41</v>
      </c>
      <c r="I219" s="5">
        <v>76</v>
      </c>
      <c r="J219" s="5">
        <v>81</v>
      </c>
      <c r="K219" s="5">
        <v>63</v>
      </c>
      <c r="L219" s="9">
        <f>SUM(B219:K219)</f>
        <v>672</v>
      </c>
      <c r="M219" s="11">
        <v>218</v>
      </c>
      <c r="N219" s="25" t="s">
        <v>597</v>
      </c>
    </row>
    <row r="220" spans="1:14" ht="18.75" x14ac:dyDescent="0.3">
      <c r="A220" s="14" t="s">
        <v>266</v>
      </c>
      <c r="B220" s="5">
        <v>87</v>
      </c>
      <c r="C220" s="5">
        <v>115</v>
      </c>
      <c r="D220" s="5">
        <v>81</v>
      </c>
      <c r="E220" s="5">
        <v>20</v>
      </c>
      <c r="F220" s="5">
        <v>55</v>
      </c>
      <c r="G220" s="5">
        <v>45</v>
      </c>
      <c r="H220" s="5">
        <v>28</v>
      </c>
      <c r="I220" s="5">
        <v>57</v>
      </c>
      <c r="J220" s="5">
        <v>87</v>
      </c>
      <c r="K220" s="5">
        <v>96</v>
      </c>
      <c r="L220" s="9">
        <f>SUM(B220:K220)</f>
        <v>671</v>
      </c>
      <c r="M220" s="11">
        <v>219</v>
      </c>
      <c r="N220" s="25" t="s">
        <v>598</v>
      </c>
    </row>
    <row r="221" spans="1:14" ht="18.75" x14ac:dyDescent="0.3">
      <c r="A221" s="14" t="s">
        <v>267</v>
      </c>
      <c r="B221" s="5">
        <v>79</v>
      </c>
      <c r="C221" s="5">
        <v>84</v>
      </c>
      <c r="D221" s="5">
        <v>33</v>
      </c>
      <c r="E221" s="5">
        <v>54</v>
      </c>
      <c r="F221" s="5">
        <v>101</v>
      </c>
      <c r="G221" s="5">
        <v>34</v>
      </c>
      <c r="H221" s="5">
        <v>43</v>
      </c>
      <c r="I221" s="5">
        <v>68</v>
      </c>
      <c r="J221" s="5">
        <v>77</v>
      </c>
      <c r="K221" s="5">
        <v>97</v>
      </c>
      <c r="L221" s="9">
        <f>SUM(B221:K221)</f>
        <v>670</v>
      </c>
      <c r="M221" s="11">
        <v>220</v>
      </c>
      <c r="N221" s="25" t="s">
        <v>599</v>
      </c>
    </row>
    <row r="222" spans="1:14" ht="18.75" x14ac:dyDescent="0.3">
      <c r="A222" s="14" t="s">
        <v>43</v>
      </c>
      <c r="B222" s="5">
        <v>87</v>
      </c>
      <c r="C222" s="5">
        <v>84</v>
      </c>
      <c r="D222" s="5">
        <v>67</v>
      </c>
      <c r="E222" s="5">
        <v>20</v>
      </c>
      <c r="F222" s="5">
        <v>59</v>
      </c>
      <c r="G222" s="5">
        <v>66</v>
      </c>
      <c r="H222" s="5">
        <v>37</v>
      </c>
      <c r="I222" s="5">
        <v>49</v>
      </c>
      <c r="J222" s="5">
        <v>109</v>
      </c>
      <c r="K222" s="5">
        <v>91</v>
      </c>
      <c r="L222" s="9">
        <f>SUM(B222:K222)</f>
        <v>669</v>
      </c>
      <c r="M222" s="11">
        <v>221</v>
      </c>
      <c r="N222" s="25" t="s">
        <v>600</v>
      </c>
    </row>
    <row r="223" spans="1:14" ht="18.75" x14ac:dyDescent="0.3">
      <c r="A223" s="14" t="s">
        <v>268</v>
      </c>
      <c r="B223" s="5">
        <v>87</v>
      </c>
      <c r="C223" s="5">
        <v>86</v>
      </c>
      <c r="D223" s="5">
        <v>47</v>
      </c>
      <c r="E223" s="5">
        <v>20</v>
      </c>
      <c r="F223" s="5">
        <v>68</v>
      </c>
      <c r="G223" s="5">
        <v>52</v>
      </c>
      <c r="H223" s="5">
        <v>48</v>
      </c>
      <c r="I223" s="5">
        <v>87</v>
      </c>
      <c r="J223" s="5">
        <v>59</v>
      </c>
      <c r="K223" s="5">
        <v>115</v>
      </c>
      <c r="L223" s="9">
        <f>SUM(B223:K223)</f>
        <v>669</v>
      </c>
      <c r="M223" s="11">
        <v>222</v>
      </c>
      <c r="N223" s="25" t="s">
        <v>601</v>
      </c>
    </row>
    <row r="224" spans="1:14" ht="18.75" x14ac:dyDescent="0.3">
      <c r="A224" s="14" t="s">
        <v>269</v>
      </c>
      <c r="B224" s="5">
        <v>73</v>
      </c>
      <c r="C224" s="5">
        <v>82</v>
      </c>
      <c r="D224" s="5">
        <v>36</v>
      </c>
      <c r="E224" s="5">
        <v>49</v>
      </c>
      <c r="F224" s="5">
        <v>107</v>
      </c>
      <c r="G224" s="5">
        <v>49</v>
      </c>
      <c r="H224" s="5">
        <v>33</v>
      </c>
      <c r="I224" s="5">
        <v>82</v>
      </c>
      <c r="J224" s="5">
        <v>81</v>
      </c>
      <c r="K224" s="5">
        <v>76</v>
      </c>
      <c r="L224" s="9">
        <f>SUM(B224:K224)</f>
        <v>668</v>
      </c>
      <c r="M224" s="11">
        <v>223</v>
      </c>
      <c r="N224" s="25" t="s">
        <v>602</v>
      </c>
    </row>
    <row r="225" spans="1:14" ht="18.75" x14ac:dyDescent="0.3">
      <c r="A225" s="14" t="s">
        <v>270</v>
      </c>
      <c r="B225" s="5">
        <v>103</v>
      </c>
      <c r="C225" s="5">
        <v>59</v>
      </c>
      <c r="D225" s="5">
        <v>67</v>
      </c>
      <c r="E225" s="5">
        <v>40</v>
      </c>
      <c r="F225" s="5">
        <v>58</v>
      </c>
      <c r="G225" s="5">
        <v>59</v>
      </c>
      <c r="H225" s="5">
        <v>73</v>
      </c>
      <c r="I225" s="5">
        <v>67</v>
      </c>
      <c r="J225" s="5">
        <v>64</v>
      </c>
      <c r="K225" s="5">
        <v>76</v>
      </c>
      <c r="L225" s="9">
        <f>SUM(B225:K225)</f>
        <v>666</v>
      </c>
      <c r="M225" s="11">
        <v>224</v>
      </c>
      <c r="N225" s="25" t="s">
        <v>603</v>
      </c>
    </row>
    <row r="226" spans="1:14" ht="18.75" x14ac:dyDescent="0.3">
      <c r="A226" s="14" t="s">
        <v>271</v>
      </c>
      <c r="B226" s="5">
        <v>87</v>
      </c>
      <c r="C226" s="5">
        <v>59</v>
      </c>
      <c r="D226" s="5">
        <v>80</v>
      </c>
      <c r="E226" s="5">
        <v>20</v>
      </c>
      <c r="F226" s="5">
        <v>59</v>
      </c>
      <c r="G226" s="5">
        <v>57</v>
      </c>
      <c r="H226" s="5">
        <v>46</v>
      </c>
      <c r="I226" s="5">
        <v>88</v>
      </c>
      <c r="J226" s="5">
        <v>73</v>
      </c>
      <c r="K226" s="5">
        <v>96</v>
      </c>
      <c r="L226" s="9">
        <f>SUM(B226:K226)</f>
        <v>665</v>
      </c>
      <c r="M226" s="11">
        <v>225</v>
      </c>
      <c r="N226" s="25" t="s">
        <v>604</v>
      </c>
    </row>
    <row r="227" spans="1:14" ht="18.75" x14ac:dyDescent="0.3">
      <c r="A227" s="14" t="s">
        <v>272</v>
      </c>
      <c r="B227" s="5">
        <v>85</v>
      </c>
      <c r="C227" s="5">
        <v>77</v>
      </c>
      <c r="D227" s="5">
        <v>43</v>
      </c>
      <c r="E227" s="5">
        <v>30</v>
      </c>
      <c r="F227" s="5">
        <v>86</v>
      </c>
      <c r="G227" s="5">
        <v>34</v>
      </c>
      <c r="H227" s="5">
        <v>77</v>
      </c>
      <c r="I227" s="5">
        <v>81</v>
      </c>
      <c r="J227" s="5">
        <v>51</v>
      </c>
      <c r="K227" s="5">
        <v>100</v>
      </c>
      <c r="L227" s="9">
        <f>SUM(B227:K227)</f>
        <v>664</v>
      </c>
      <c r="M227" s="11">
        <v>226</v>
      </c>
      <c r="N227" s="25" t="s">
        <v>605</v>
      </c>
    </row>
    <row r="228" spans="1:14" ht="18.75" x14ac:dyDescent="0.3">
      <c r="A228" s="14" t="s">
        <v>273</v>
      </c>
      <c r="B228" s="5">
        <v>113</v>
      </c>
      <c r="C228" s="5">
        <v>82</v>
      </c>
      <c r="D228" s="5">
        <v>48</v>
      </c>
      <c r="E228" s="5">
        <v>40</v>
      </c>
      <c r="F228" s="5">
        <v>80</v>
      </c>
      <c r="G228" s="5">
        <v>56</v>
      </c>
      <c r="H228" s="5">
        <v>33</v>
      </c>
      <c r="I228" s="5">
        <v>93</v>
      </c>
      <c r="J228" s="5">
        <v>76</v>
      </c>
      <c r="K228" s="5">
        <v>42</v>
      </c>
      <c r="L228" s="9">
        <f>SUM(B228:K228)</f>
        <v>663</v>
      </c>
      <c r="M228" s="11">
        <v>227</v>
      </c>
      <c r="N228" s="25" t="s">
        <v>606</v>
      </c>
    </row>
    <row r="229" spans="1:14" ht="18.75" x14ac:dyDescent="0.3">
      <c r="A229" s="14" t="s">
        <v>274</v>
      </c>
      <c r="B229" s="5">
        <v>100</v>
      </c>
      <c r="C229" s="5">
        <v>59</v>
      </c>
      <c r="D229" s="5">
        <v>48</v>
      </c>
      <c r="E229" s="5">
        <v>30</v>
      </c>
      <c r="F229" s="5">
        <v>58</v>
      </c>
      <c r="G229" s="5">
        <v>50</v>
      </c>
      <c r="H229" s="5">
        <v>43</v>
      </c>
      <c r="I229" s="5">
        <v>85</v>
      </c>
      <c r="J229" s="5">
        <v>80</v>
      </c>
      <c r="K229" s="5">
        <v>109</v>
      </c>
      <c r="L229" s="9">
        <f>SUM(B229:K229)</f>
        <v>662</v>
      </c>
      <c r="M229" s="11">
        <v>228</v>
      </c>
      <c r="N229" s="25" t="s">
        <v>607</v>
      </c>
    </row>
    <row r="230" spans="1:14" ht="18.75" x14ac:dyDescent="0.3">
      <c r="A230" s="14" t="s">
        <v>275</v>
      </c>
      <c r="B230" s="5">
        <v>110</v>
      </c>
      <c r="C230" s="5">
        <v>59</v>
      </c>
      <c r="D230" s="5">
        <v>37</v>
      </c>
      <c r="E230" s="5">
        <v>20</v>
      </c>
      <c r="F230" s="5">
        <v>86</v>
      </c>
      <c r="G230" s="5">
        <v>48</v>
      </c>
      <c r="H230" s="5">
        <v>74</v>
      </c>
      <c r="I230" s="5">
        <v>58</v>
      </c>
      <c r="J230" s="5">
        <v>55</v>
      </c>
      <c r="K230" s="5">
        <v>114</v>
      </c>
      <c r="L230" s="9">
        <f>SUM(B230:K230)</f>
        <v>661</v>
      </c>
      <c r="M230" s="11">
        <v>229</v>
      </c>
      <c r="N230" s="25" t="s">
        <v>608</v>
      </c>
    </row>
    <row r="231" spans="1:14" ht="18.75" x14ac:dyDescent="0.3">
      <c r="A231" s="14" t="s">
        <v>276</v>
      </c>
      <c r="B231" s="5">
        <v>115</v>
      </c>
      <c r="C231" s="5">
        <v>79</v>
      </c>
      <c r="D231" s="5">
        <v>45</v>
      </c>
      <c r="E231" s="5">
        <v>20</v>
      </c>
      <c r="F231" s="5">
        <v>87</v>
      </c>
      <c r="G231" s="5">
        <v>60</v>
      </c>
      <c r="H231" s="5">
        <v>45</v>
      </c>
      <c r="I231" s="5">
        <v>0</v>
      </c>
      <c r="J231" s="5">
        <v>100</v>
      </c>
      <c r="K231" s="5">
        <v>110</v>
      </c>
      <c r="L231" s="9">
        <f>SUM(B231:K231)</f>
        <v>661</v>
      </c>
      <c r="M231" s="11">
        <v>230</v>
      </c>
      <c r="N231" s="25" t="s">
        <v>609</v>
      </c>
    </row>
    <row r="232" spans="1:14" ht="18.75" x14ac:dyDescent="0.3">
      <c r="A232" s="14" t="s">
        <v>277</v>
      </c>
      <c r="B232" s="5">
        <v>86</v>
      </c>
      <c r="C232" s="5">
        <v>48</v>
      </c>
      <c r="D232" s="5">
        <v>69</v>
      </c>
      <c r="E232" s="5">
        <v>39</v>
      </c>
      <c r="F232" s="5">
        <v>95</v>
      </c>
      <c r="G232" s="5">
        <v>75</v>
      </c>
      <c r="H232" s="5">
        <v>22</v>
      </c>
      <c r="I232" s="5">
        <v>65</v>
      </c>
      <c r="J232" s="5">
        <v>77</v>
      </c>
      <c r="K232" s="5">
        <v>85</v>
      </c>
      <c r="L232" s="9">
        <f>SUM(B232:K232)</f>
        <v>661</v>
      </c>
      <c r="M232" s="11">
        <v>231</v>
      </c>
      <c r="N232" s="25" t="s">
        <v>610</v>
      </c>
    </row>
    <row r="233" spans="1:14" ht="18.75" x14ac:dyDescent="0.3">
      <c r="A233" s="14" t="s">
        <v>278</v>
      </c>
      <c r="B233" s="5">
        <v>103</v>
      </c>
      <c r="C233" s="5">
        <v>86</v>
      </c>
      <c r="D233" s="5">
        <v>29</v>
      </c>
      <c r="E233" s="5">
        <v>16</v>
      </c>
      <c r="F233" s="5">
        <v>82</v>
      </c>
      <c r="G233" s="5">
        <v>29</v>
      </c>
      <c r="H233" s="5">
        <v>63</v>
      </c>
      <c r="I233" s="5">
        <v>73</v>
      </c>
      <c r="J233" s="5">
        <v>75</v>
      </c>
      <c r="K233" s="5">
        <v>105</v>
      </c>
      <c r="L233" s="9">
        <f>SUM(B233:K233)</f>
        <v>661</v>
      </c>
      <c r="M233" s="11">
        <v>232</v>
      </c>
      <c r="N233" s="26">
        <v>0.24493055555649335</v>
      </c>
    </row>
    <row r="234" spans="1:14" ht="18.75" x14ac:dyDescent="0.3">
      <c r="A234" s="14" t="s">
        <v>279</v>
      </c>
      <c r="B234" s="5">
        <v>97</v>
      </c>
      <c r="C234" s="5">
        <v>84</v>
      </c>
      <c r="D234" s="5">
        <v>46</v>
      </c>
      <c r="E234" s="5">
        <v>20</v>
      </c>
      <c r="F234" s="5">
        <v>80</v>
      </c>
      <c r="G234" s="5">
        <v>22</v>
      </c>
      <c r="H234" s="5">
        <v>71</v>
      </c>
      <c r="I234" s="5">
        <v>76</v>
      </c>
      <c r="J234" s="5">
        <v>102</v>
      </c>
      <c r="K234" s="5">
        <v>62</v>
      </c>
      <c r="L234" s="9">
        <f>SUM(B234:K234)</f>
        <v>660</v>
      </c>
      <c r="M234" s="11">
        <v>233</v>
      </c>
      <c r="N234" s="25" t="s">
        <v>611</v>
      </c>
    </row>
    <row r="235" spans="1:14" ht="18.75" x14ac:dyDescent="0.3">
      <c r="A235" s="14" t="s">
        <v>280</v>
      </c>
      <c r="B235" s="5">
        <v>92</v>
      </c>
      <c r="C235" s="5">
        <v>111</v>
      </c>
      <c r="D235" s="5">
        <v>34</v>
      </c>
      <c r="E235" s="5">
        <v>30</v>
      </c>
      <c r="F235" s="5">
        <v>49</v>
      </c>
      <c r="G235" s="5">
        <v>47</v>
      </c>
      <c r="H235" s="5">
        <v>51</v>
      </c>
      <c r="I235" s="5">
        <v>76</v>
      </c>
      <c r="J235" s="5">
        <v>23</v>
      </c>
      <c r="K235" s="5">
        <v>146</v>
      </c>
      <c r="L235" s="9">
        <f>SUM(B235:K235)</f>
        <v>659</v>
      </c>
      <c r="M235" s="11">
        <v>234</v>
      </c>
      <c r="N235" s="26">
        <v>0.18180555555591127</v>
      </c>
    </row>
    <row r="236" spans="1:14" ht="18.75" x14ac:dyDescent="0.3">
      <c r="A236" s="14" t="s">
        <v>281</v>
      </c>
      <c r="B236" s="5">
        <v>48</v>
      </c>
      <c r="C236" s="5">
        <v>85</v>
      </c>
      <c r="D236" s="5">
        <v>49</v>
      </c>
      <c r="E236" s="5">
        <v>20</v>
      </c>
      <c r="F236" s="5">
        <v>108</v>
      </c>
      <c r="G236" s="5">
        <v>35</v>
      </c>
      <c r="H236" s="5">
        <v>81</v>
      </c>
      <c r="I236" s="5">
        <v>85</v>
      </c>
      <c r="J236" s="5">
        <v>48</v>
      </c>
      <c r="K236" s="5">
        <v>99</v>
      </c>
      <c r="L236" s="9">
        <f>SUM(B236:K236)</f>
        <v>658</v>
      </c>
      <c r="M236" s="11">
        <v>235</v>
      </c>
      <c r="N236" s="25" t="s">
        <v>612</v>
      </c>
    </row>
    <row r="237" spans="1:14" ht="18.75" x14ac:dyDescent="0.3">
      <c r="A237" s="14" t="s">
        <v>282</v>
      </c>
      <c r="B237" s="5">
        <v>114</v>
      </c>
      <c r="C237" s="5">
        <v>58</v>
      </c>
      <c r="D237" s="5">
        <v>47</v>
      </c>
      <c r="E237" s="5">
        <v>66</v>
      </c>
      <c r="F237" s="5">
        <v>102</v>
      </c>
      <c r="G237" s="5">
        <v>42</v>
      </c>
      <c r="H237" s="5">
        <v>47</v>
      </c>
      <c r="I237" s="5">
        <v>10</v>
      </c>
      <c r="J237" s="5">
        <v>92</v>
      </c>
      <c r="K237" s="5">
        <v>80</v>
      </c>
      <c r="L237" s="9">
        <f>SUM(B237:K237)</f>
        <v>658</v>
      </c>
      <c r="M237" s="11">
        <v>236</v>
      </c>
      <c r="N237" s="26">
        <v>0.26047453703358769</v>
      </c>
    </row>
    <row r="238" spans="1:14" ht="18.75" x14ac:dyDescent="0.3">
      <c r="A238" s="14" t="s">
        <v>283</v>
      </c>
      <c r="B238" s="5">
        <v>86</v>
      </c>
      <c r="C238" s="5">
        <v>59</v>
      </c>
      <c r="D238" s="5">
        <v>46</v>
      </c>
      <c r="E238" s="5">
        <v>20</v>
      </c>
      <c r="F238" s="5">
        <v>58</v>
      </c>
      <c r="G238" s="5">
        <v>73</v>
      </c>
      <c r="H238" s="5">
        <v>53</v>
      </c>
      <c r="I238" s="5">
        <v>74</v>
      </c>
      <c r="J238" s="5">
        <v>77</v>
      </c>
      <c r="K238" s="5">
        <v>112</v>
      </c>
      <c r="L238" s="9">
        <f>SUM(B238:K238)</f>
        <v>658</v>
      </c>
      <c r="M238" s="11">
        <v>237</v>
      </c>
      <c r="N238" s="25" t="s">
        <v>613</v>
      </c>
    </row>
    <row r="239" spans="1:14" ht="18.75" x14ac:dyDescent="0.3">
      <c r="A239" s="14" t="s">
        <v>284</v>
      </c>
      <c r="B239" s="5">
        <v>97</v>
      </c>
      <c r="C239" s="5">
        <v>83</v>
      </c>
      <c r="D239" s="5">
        <v>35</v>
      </c>
      <c r="E239" s="5">
        <v>38</v>
      </c>
      <c r="F239" s="5">
        <v>67</v>
      </c>
      <c r="G239" s="5">
        <v>54</v>
      </c>
      <c r="H239" s="5">
        <v>33</v>
      </c>
      <c r="I239" s="5">
        <v>74</v>
      </c>
      <c r="J239" s="5">
        <v>70</v>
      </c>
      <c r="K239" s="5">
        <v>106</v>
      </c>
      <c r="L239" s="9">
        <f>SUM(B239:K239)</f>
        <v>657</v>
      </c>
      <c r="M239" s="11">
        <v>238</v>
      </c>
      <c r="N239" s="25" t="s">
        <v>614</v>
      </c>
    </row>
    <row r="240" spans="1:14" ht="18.75" x14ac:dyDescent="0.3">
      <c r="A240" s="14" t="s">
        <v>285</v>
      </c>
      <c r="B240" s="5">
        <v>107</v>
      </c>
      <c r="C240" s="5">
        <v>84</v>
      </c>
      <c r="D240" s="5">
        <v>36</v>
      </c>
      <c r="E240" s="5">
        <v>20</v>
      </c>
      <c r="F240" s="5">
        <v>103</v>
      </c>
      <c r="G240" s="5">
        <v>69</v>
      </c>
      <c r="H240" s="5">
        <v>51</v>
      </c>
      <c r="I240" s="5">
        <v>42</v>
      </c>
      <c r="J240" s="5">
        <v>57</v>
      </c>
      <c r="K240" s="5">
        <v>88</v>
      </c>
      <c r="L240" s="9">
        <f>SUM(B240:K240)</f>
        <v>657</v>
      </c>
      <c r="M240" s="11">
        <v>239</v>
      </c>
      <c r="N240" s="25" t="s">
        <v>615</v>
      </c>
    </row>
    <row r="241" spans="1:14" ht="18.75" x14ac:dyDescent="0.3">
      <c r="A241" s="14" t="s">
        <v>286</v>
      </c>
      <c r="B241" s="5">
        <v>108</v>
      </c>
      <c r="C241" s="5">
        <v>60</v>
      </c>
      <c r="D241" s="5">
        <v>44</v>
      </c>
      <c r="E241" s="5">
        <v>30</v>
      </c>
      <c r="F241" s="5">
        <v>78</v>
      </c>
      <c r="G241" s="5">
        <v>62</v>
      </c>
      <c r="H241" s="5">
        <v>37</v>
      </c>
      <c r="I241" s="5">
        <v>103</v>
      </c>
      <c r="J241" s="5">
        <v>48</v>
      </c>
      <c r="K241" s="5">
        <v>86</v>
      </c>
      <c r="L241" s="9">
        <f>SUM(B241:K241)</f>
        <v>656</v>
      </c>
      <c r="M241" s="11">
        <v>240</v>
      </c>
      <c r="N241" s="25" t="s">
        <v>616</v>
      </c>
    </row>
    <row r="242" spans="1:14" ht="18.75" x14ac:dyDescent="0.3">
      <c r="A242" s="14" t="s">
        <v>287</v>
      </c>
      <c r="B242" s="5">
        <v>87</v>
      </c>
      <c r="C242" s="5">
        <v>84</v>
      </c>
      <c r="D242" s="5">
        <v>47</v>
      </c>
      <c r="E242" s="5">
        <v>34</v>
      </c>
      <c r="F242" s="5">
        <v>71</v>
      </c>
      <c r="G242" s="5">
        <v>37</v>
      </c>
      <c r="H242" s="5">
        <v>57</v>
      </c>
      <c r="I242" s="5">
        <v>88</v>
      </c>
      <c r="J242" s="5">
        <v>53</v>
      </c>
      <c r="K242" s="5">
        <v>98</v>
      </c>
      <c r="L242" s="9">
        <f>SUM(B242:K242)</f>
        <v>656</v>
      </c>
      <c r="M242" s="11">
        <v>241</v>
      </c>
      <c r="N242" s="25" t="s">
        <v>617</v>
      </c>
    </row>
    <row r="243" spans="1:14" ht="18.75" x14ac:dyDescent="0.3">
      <c r="A243" s="14" t="s">
        <v>288</v>
      </c>
      <c r="B243" s="5">
        <v>95</v>
      </c>
      <c r="C243" s="5">
        <v>58</v>
      </c>
      <c r="D243" s="5">
        <v>37</v>
      </c>
      <c r="E243" s="5">
        <v>20</v>
      </c>
      <c r="F243" s="5">
        <v>85</v>
      </c>
      <c r="G243" s="5">
        <v>52</v>
      </c>
      <c r="H243" s="5">
        <v>81</v>
      </c>
      <c r="I243" s="5">
        <v>74</v>
      </c>
      <c r="J243" s="5">
        <v>65</v>
      </c>
      <c r="K243" s="5">
        <v>89</v>
      </c>
      <c r="L243" s="9">
        <f>SUM(B243:K243)</f>
        <v>656</v>
      </c>
      <c r="M243" s="11">
        <v>242</v>
      </c>
      <c r="N243" s="25" t="s">
        <v>618</v>
      </c>
    </row>
    <row r="244" spans="1:14" ht="18.75" x14ac:dyDescent="0.3">
      <c r="A244" s="14" t="s">
        <v>289</v>
      </c>
      <c r="B244" s="5">
        <v>102</v>
      </c>
      <c r="C244" s="5">
        <v>84</v>
      </c>
      <c r="D244" s="5">
        <v>20</v>
      </c>
      <c r="E244" s="5">
        <v>30</v>
      </c>
      <c r="F244" s="5">
        <v>72</v>
      </c>
      <c r="G244" s="5">
        <v>59</v>
      </c>
      <c r="H244" s="5">
        <v>54</v>
      </c>
      <c r="I244" s="5">
        <v>59</v>
      </c>
      <c r="J244" s="5">
        <v>85</v>
      </c>
      <c r="K244" s="5">
        <v>90</v>
      </c>
      <c r="L244" s="9">
        <f>SUM(B244:K244)</f>
        <v>655</v>
      </c>
      <c r="M244" s="11">
        <v>243</v>
      </c>
      <c r="N244" s="26">
        <v>0.28133101851562969</v>
      </c>
    </row>
    <row r="245" spans="1:14" ht="18.75" x14ac:dyDescent="0.3">
      <c r="A245" s="14" t="s">
        <v>290</v>
      </c>
      <c r="B245" s="5">
        <v>110</v>
      </c>
      <c r="C245" s="5">
        <v>83</v>
      </c>
      <c r="D245" s="5">
        <v>46</v>
      </c>
      <c r="E245" s="5">
        <v>70</v>
      </c>
      <c r="F245" s="5">
        <v>40</v>
      </c>
      <c r="G245" s="5">
        <v>54</v>
      </c>
      <c r="H245" s="5">
        <v>75</v>
      </c>
      <c r="I245" s="5">
        <v>68</v>
      </c>
      <c r="J245" s="5">
        <v>22</v>
      </c>
      <c r="K245" s="5">
        <v>82</v>
      </c>
      <c r="L245" s="9">
        <f>SUM(B245:K245)</f>
        <v>650</v>
      </c>
      <c r="M245" s="11">
        <v>244</v>
      </c>
      <c r="N245" s="25" t="s">
        <v>619</v>
      </c>
    </row>
    <row r="246" spans="1:14" ht="18.75" x14ac:dyDescent="0.3">
      <c r="A246" s="14" t="s">
        <v>291</v>
      </c>
      <c r="B246" s="5">
        <v>86</v>
      </c>
      <c r="C246" s="5">
        <v>49</v>
      </c>
      <c r="D246" s="5">
        <v>20</v>
      </c>
      <c r="E246" s="5">
        <v>20</v>
      </c>
      <c r="F246" s="5">
        <v>104</v>
      </c>
      <c r="G246" s="5">
        <v>43</v>
      </c>
      <c r="H246" s="5">
        <v>91</v>
      </c>
      <c r="I246" s="5">
        <v>58</v>
      </c>
      <c r="J246" s="5">
        <v>41</v>
      </c>
      <c r="K246" s="5">
        <v>136</v>
      </c>
      <c r="L246" s="9">
        <f>SUM(B246:K246)</f>
        <v>648</v>
      </c>
      <c r="M246" s="11">
        <v>245</v>
      </c>
      <c r="N246" s="25" t="s">
        <v>620</v>
      </c>
    </row>
    <row r="247" spans="1:14" ht="18.75" x14ac:dyDescent="0.3">
      <c r="A247" s="14" t="s">
        <v>75</v>
      </c>
      <c r="B247" s="5">
        <v>83</v>
      </c>
      <c r="C247" s="5">
        <v>75</v>
      </c>
      <c r="D247" s="5">
        <v>55</v>
      </c>
      <c r="E247" s="5">
        <v>20</v>
      </c>
      <c r="F247" s="5">
        <v>78</v>
      </c>
      <c r="G247" s="5">
        <v>36</v>
      </c>
      <c r="H247" s="5">
        <v>74</v>
      </c>
      <c r="I247" s="5">
        <v>77</v>
      </c>
      <c r="J247" s="5">
        <v>59</v>
      </c>
      <c r="K247" s="5">
        <v>91</v>
      </c>
      <c r="L247" s="9">
        <f>SUM(B247:K247)</f>
        <v>648</v>
      </c>
      <c r="M247" s="11">
        <v>246</v>
      </c>
      <c r="N247" s="25" t="s">
        <v>621</v>
      </c>
    </row>
    <row r="248" spans="1:14" ht="18.75" x14ac:dyDescent="0.3">
      <c r="A248" s="14" t="s">
        <v>292</v>
      </c>
      <c r="B248" s="5">
        <v>115</v>
      </c>
      <c r="C248" s="5">
        <v>58</v>
      </c>
      <c r="D248" s="5">
        <v>37</v>
      </c>
      <c r="E248" s="5">
        <v>40</v>
      </c>
      <c r="F248" s="5">
        <v>69</v>
      </c>
      <c r="G248" s="5">
        <v>52</v>
      </c>
      <c r="H248" s="5">
        <v>37</v>
      </c>
      <c r="I248" s="5">
        <v>44</v>
      </c>
      <c r="J248" s="5">
        <v>131</v>
      </c>
      <c r="K248" s="5">
        <v>64</v>
      </c>
      <c r="L248" s="9">
        <f>SUM(B248:K248)</f>
        <v>647</v>
      </c>
      <c r="M248" s="11">
        <v>247</v>
      </c>
      <c r="N248" s="25" t="s">
        <v>622</v>
      </c>
    </row>
    <row r="249" spans="1:14" ht="18.75" x14ac:dyDescent="0.3">
      <c r="A249" s="14" t="s">
        <v>35</v>
      </c>
      <c r="B249" s="5">
        <v>48</v>
      </c>
      <c r="C249" s="5">
        <v>57</v>
      </c>
      <c r="D249" s="5">
        <v>62</v>
      </c>
      <c r="E249" s="5">
        <v>46</v>
      </c>
      <c r="F249" s="5">
        <v>57</v>
      </c>
      <c r="G249" s="5">
        <v>87</v>
      </c>
      <c r="H249" s="5">
        <v>30</v>
      </c>
      <c r="I249" s="5">
        <v>79</v>
      </c>
      <c r="J249" s="5">
        <v>95</v>
      </c>
      <c r="K249" s="5">
        <v>86</v>
      </c>
      <c r="L249" s="9">
        <f>SUM(B249:K249)</f>
        <v>647</v>
      </c>
      <c r="M249" s="11">
        <v>248</v>
      </c>
      <c r="N249" s="25" t="s">
        <v>623</v>
      </c>
    </row>
    <row r="250" spans="1:14" ht="18.75" x14ac:dyDescent="0.3">
      <c r="A250" s="14" t="s">
        <v>293</v>
      </c>
      <c r="B250" s="5">
        <v>86</v>
      </c>
      <c r="C250" s="5">
        <v>56</v>
      </c>
      <c r="D250" s="5">
        <v>61</v>
      </c>
      <c r="E250" s="5">
        <v>20</v>
      </c>
      <c r="F250" s="5">
        <v>108</v>
      </c>
      <c r="G250" s="5">
        <v>37</v>
      </c>
      <c r="H250" s="5">
        <v>71</v>
      </c>
      <c r="I250" s="5">
        <v>37</v>
      </c>
      <c r="J250" s="5">
        <v>87</v>
      </c>
      <c r="K250" s="5">
        <v>83</v>
      </c>
      <c r="L250" s="9">
        <f>SUM(B250:K250)</f>
        <v>646</v>
      </c>
      <c r="M250" s="11">
        <v>249</v>
      </c>
      <c r="N250" s="25" t="s">
        <v>624</v>
      </c>
    </row>
    <row r="251" spans="1:14" ht="18.75" x14ac:dyDescent="0.3">
      <c r="A251" s="14" t="s">
        <v>294</v>
      </c>
      <c r="B251" s="5">
        <v>82</v>
      </c>
      <c r="C251" s="5">
        <v>59</v>
      </c>
      <c r="D251" s="5">
        <v>48</v>
      </c>
      <c r="E251" s="5">
        <v>20</v>
      </c>
      <c r="F251" s="5">
        <v>65</v>
      </c>
      <c r="G251" s="5">
        <v>57</v>
      </c>
      <c r="H251" s="5">
        <v>65</v>
      </c>
      <c r="I251" s="5">
        <v>55</v>
      </c>
      <c r="J251" s="5">
        <v>105</v>
      </c>
      <c r="K251" s="5">
        <v>90</v>
      </c>
      <c r="L251" s="9">
        <f>SUM(B251:K251)</f>
        <v>646</v>
      </c>
      <c r="M251" s="11">
        <v>250</v>
      </c>
      <c r="N251" s="25" t="s">
        <v>625</v>
      </c>
    </row>
    <row r="252" spans="1:14" ht="18.75" x14ac:dyDescent="0.3">
      <c r="A252" s="14" t="s">
        <v>295</v>
      </c>
      <c r="B252" s="5">
        <v>90</v>
      </c>
      <c r="C252" s="5">
        <v>50</v>
      </c>
      <c r="D252" s="5">
        <v>25</v>
      </c>
      <c r="E252" s="5">
        <v>54</v>
      </c>
      <c r="F252" s="5">
        <v>114</v>
      </c>
      <c r="G252" s="5">
        <v>73</v>
      </c>
      <c r="H252" s="5">
        <v>71</v>
      </c>
      <c r="I252" s="5">
        <v>71</v>
      </c>
      <c r="J252" s="5">
        <v>30</v>
      </c>
      <c r="K252" s="5">
        <v>68</v>
      </c>
      <c r="L252" s="9">
        <f>SUM(B252:K252)</f>
        <v>646</v>
      </c>
      <c r="M252" s="11">
        <v>251</v>
      </c>
      <c r="N252" s="25" t="s">
        <v>626</v>
      </c>
    </row>
    <row r="253" spans="1:14" ht="18.75" x14ac:dyDescent="0.3">
      <c r="A253" s="14" t="s">
        <v>296</v>
      </c>
      <c r="B253" s="5">
        <v>100</v>
      </c>
      <c r="C253" s="5">
        <v>74</v>
      </c>
      <c r="D253" s="5">
        <v>59</v>
      </c>
      <c r="E253" s="5">
        <v>20</v>
      </c>
      <c r="F253" s="5">
        <v>58</v>
      </c>
      <c r="G253" s="5">
        <v>37</v>
      </c>
      <c r="H253" s="5">
        <v>75</v>
      </c>
      <c r="I253" s="5">
        <v>59</v>
      </c>
      <c r="J253" s="5">
        <v>49</v>
      </c>
      <c r="K253" s="5">
        <v>112</v>
      </c>
      <c r="L253" s="9">
        <f>SUM(B253:K253)</f>
        <v>643</v>
      </c>
      <c r="M253" s="11">
        <v>252</v>
      </c>
      <c r="N253" s="26">
        <v>0.23023148148058681</v>
      </c>
    </row>
    <row r="254" spans="1:14" ht="18.75" x14ac:dyDescent="0.3">
      <c r="A254" s="14" t="s">
        <v>297</v>
      </c>
      <c r="B254" s="5">
        <v>95</v>
      </c>
      <c r="C254" s="5">
        <v>53</v>
      </c>
      <c r="D254" s="5">
        <v>63</v>
      </c>
      <c r="E254" s="5">
        <v>20</v>
      </c>
      <c r="F254" s="5">
        <v>63</v>
      </c>
      <c r="G254" s="5">
        <v>57</v>
      </c>
      <c r="H254" s="5">
        <v>63</v>
      </c>
      <c r="I254" s="5">
        <v>58</v>
      </c>
      <c r="J254" s="5">
        <v>69</v>
      </c>
      <c r="K254" s="5">
        <v>102</v>
      </c>
      <c r="L254" s="9">
        <f>SUM(B254:K254)</f>
        <v>643</v>
      </c>
      <c r="M254" s="11">
        <v>253</v>
      </c>
      <c r="N254" s="25" t="s">
        <v>627</v>
      </c>
    </row>
    <row r="255" spans="1:14" ht="18.75" x14ac:dyDescent="0.3">
      <c r="A255" s="14" t="s">
        <v>298</v>
      </c>
      <c r="B255" s="5">
        <v>104</v>
      </c>
      <c r="C255" s="5">
        <v>82</v>
      </c>
      <c r="D255" s="5">
        <v>39</v>
      </c>
      <c r="E255" s="5">
        <v>25</v>
      </c>
      <c r="F255" s="5">
        <v>84</v>
      </c>
      <c r="G255" s="5">
        <v>56</v>
      </c>
      <c r="H255" s="5">
        <v>47</v>
      </c>
      <c r="I255" s="5">
        <v>51</v>
      </c>
      <c r="J255" s="5">
        <v>47</v>
      </c>
      <c r="K255" s="5">
        <v>107</v>
      </c>
      <c r="L255" s="9">
        <f>SUM(B255:K255)</f>
        <v>642</v>
      </c>
      <c r="M255" s="11">
        <v>254</v>
      </c>
      <c r="N255" s="25" t="s">
        <v>628</v>
      </c>
    </row>
    <row r="256" spans="1:14" ht="18.75" x14ac:dyDescent="0.3">
      <c r="A256" s="13" t="s">
        <v>299</v>
      </c>
      <c r="B256" s="6">
        <v>82</v>
      </c>
      <c r="C256" s="6">
        <v>82</v>
      </c>
      <c r="D256" s="6">
        <v>35</v>
      </c>
      <c r="E256" s="6">
        <v>30</v>
      </c>
      <c r="F256" s="6">
        <v>59</v>
      </c>
      <c r="G256" s="6">
        <v>60</v>
      </c>
      <c r="H256" s="6">
        <v>70</v>
      </c>
      <c r="I256" s="6">
        <v>86</v>
      </c>
      <c r="J256" s="6">
        <v>86</v>
      </c>
      <c r="K256" s="6">
        <v>50</v>
      </c>
      <c r="L256" s="9">
        <f>SUM(B256:K256)</f>
        <v>640</v>
      </c>
      <c r="M256" s="11">
        <v>255</v>
      </c>
      <c r="N256" s="25" t="s">
        <v>629</v>
      </c>
    </row>
    <row r="257" spans="1:14" ht="18.75" x14ac:dyDescent="0.3">
      <c r="A257" s="14" t="s">
        <v>300</v>
      </c>
      <c r="B257" s="5">
        <v>87</v>
      </c>
      <c r="C257" s="5">
        <v>80</v>
      </c>
      <c r="D257" s="5">
        <v>38</v>
      </c>
      <c r="E257" s="5">
        <v>46</v>
      </c>
      <c r="F257" s="5">
        <v>87</v>
      </c>
      <c r="G257" s="5">
        <v>47</v>
      </c>
      <c r="H257" s="5">
        <v>62</v>
      </c>
      <c r="I257" s="5">
        <v>43</v>
      </c>
      <c r="J257" s="5">
        <v>94</v>
      </c>
      <c r="K257" s="5">
        <v>55</v>
      </c>
      <c r="L257" s="9">
        <f>SUM(B257:K257)</f>
        <v>639</v>
      </c>
      <c r="M257" s="11">
        <v>256</v>
      </c>
      <c r="N257" s="25" t="s">
        <v>630</v>
      </c>
    </row>
    <row r="258" spans="1:14" ht="18.75" x14ac:dyDescent="0.3">
      <c r="A258" s="14" t="s">
        <v>79</v>
      </c>
      <c r="B258" s="5">
        <v>108</v>
      </c>
      <c r="C258" s="5">
        <v>61</v>
      </c>
      <c r="D258" s="5">
        <v>52</v>
      </c>
      <c r="E258" s="5">
        <v>20</v>
      </c>
      <c r="F258" s="5">
        <v>84</v>
      </c>
      <c r="G258" s="5">
        <v>30</v>
      </c>
      <c r="H258" s="5">
        <v>61</v>
      </c>
      <c r="I258" s="5">
        <v>52</v>
      </c>
      <c r="J258" s="5">
        <v>73</v>
      </c>
      <c r="K258" s="5">
        <v>98</v>
      </c>
      <c r="L258" s="9">
        <f>SUM(B258:K258)</f>
        <v>639</v>
      </c>
      <c r="M258" s="11">
        <v>257</v>
      </c>
      <c r="N258" s="25" t="s">
        <v>631</v>
      </c>
    </row>
    <row r="259" spans="1:14" ht="18.75" x14ac:dyDescent="0.3">
      <c r="A259" s="14" t="s">
        <v>301</v>
      </c>
      <c r="B259" s="5">
        <v>83</v>
      </c>
      <c r="C259" s="5">
        <v>82</v>
      </c>
      <c r="D259" s="5">
        <v>36</v>
      </c>
      <c r="E259" s="5">
        <v>20</v>
      </c>
      <c r="F259" s="5">
        <v>88</v>
      </c>
      <c r="G259" s="5">
        <v>60</v>
      </c>
      <c r="H259" s="5">
        <v>38</v>
      </c>
      <c r="I259" s="5">
        <v>86</v>
      </c>
      <c r="J259" s="5">
        <v>52</v>
      </c>
      <c r="K259" s="5">
        <v>91</v>
      </c>
      <c r="L259" s="9">
        <f>SUM(B259:K259)</f>
        <v>636</v>
      </c>
      <c r="M259" s="11">
        <v>258</v>
      </c>
      <c r="N259" s="25" t="s">
        <v>632</v>
      </c>
    </row>
    <row r="260" spans="1:14" ht="18.75" x14ac:dyDescent="0.3">
      <c r="A260" s="14" t="s">
        <v>302</v>
      </c>
      <c r="B260" s="5">
        <v>92</v>
      </c>
      <c r="C260" s="5">
        <v>57</v>
      </c>
      <c r="D260" s="5">
        <v>75</v>
      </c>
      <c r="E260" s="5">
        <v>30</v>
      </c>
      <c r="F260" s="5">
        <v>92</v>
      </c>
      <c r="G260" s="5">
        <v>21</v>
      </c>
      <c r="H260" s="5">
        <v>32</v>
      </c>
      <c r="I260" s="5">
        <v>44</v>
      </c>
      <c r="J260" s="5">
        <v>66</v>
      </c>
      <c r="K260" s="5">
        <v>126</v>
      </c>
      <c r="L260" s="9">
        <f>SUM(B260:K260)</f>
        <v>635</v>
      </c>
      <c r="M260" s="11">
        <v>259</v>
      </c>
      <c r="N260" s="25" t="s">
        <v>633</v>
      </c>
    </row>
    <row r="261" spans="1:14" ht="18.75" x14ac:dyDescent="0.3">
      <c r="A261" s="14" t="s">
        <v>303</v>
      </c>
      <c r="B261" s="5">
        <v>87</v>
      </c>
      <c r="C261" s="5">
        <v>94</v>
      </c>
      <c r="D261" s="5">
        <v>47</v>
      </c>
      <c r="E261" s="5">
        <v>38</v>
      </c>
      <c r="F261" s="5">
        <v>58</v>
      </c>
      <c r="G261" s="5">
        <v>36</v>
      </c>
      <c r="H261" s="5">
        <v>25</v>
      </c>
      <c r="I261" s="5">
        <v>50</v>
      </c>
      <c r="J261" s="5">
        <v>100</v>
      </c>
      <c r="K261" s="5">
        <v>99</v>
      </c>
      <c r="L261" s="9">
        <f>SUM(B261:K261)</f>
        <v>634</v>
      </c>
      <c r="M261" s="11">
        <v>260</v>
      </c>
      <c r="N261" s="25" t="s">
        <v>634</v>
      </c>
    </row>
    <row r="262" spans="1:14" ht="18.75" x14ac:dyDescent="0.3">
      <c r="A262" s="14" t="s">
        <v>304</v>
      </c>
      <c r="B262" s="5">
        <v>105</v>
      </c>
      <c r="C262" s="5">
        <v>77</v>
      </c>
      <c r="D262" s="5">
        <v>30</v>
      </c>
      <c r="E262" s="5">
        <v>20</v>
      </c>
      <c r="F262" s="5">
        <v>82</v>
      </c>
      <c r="G262" s="5">
        <v>67</v>
      </c>
      <c r="H262" s="5">
        <v>71</v>
      </c>
      <c r="I262" s="5">
        <v>80</v>
      </c>
      <c r="J262" s="5">
        <v>48</v>
      </c>
      <c r="K262" s="5">
        <v>54</v>
      </c>
      <c r="L262" s="9">
        <f>SUM(B262:K262)</f>
        <v>634</v>
      </c>
      <c r="M262" s="11">
        <v>261</v>
      </c>
      <c r="N262" s="25" t="s">
        <v>635</v>
      </c>
    </row>
    <row r="263" spans="1:14" ht="18.75" x14ac:dyDescent="0.3">
      <c r="A263" s="14" t="s">
        <v>305</v>
      </c>
      <c r="B263" s="5">
        <v>104</v>
      </c>
      <c r="C263" s="5">
        <v>79</v>
      </c>
      <c r="D263" s="5">
        <v>53</v>
      </c>
      <c r="E263" s="5">
        <v>30</v>
      </c>
      <c r="F263" s="5">
        <v>55</v>
      </c>
      <c r="G263" s="5">
        <v>46</v>
      </c>
      <c r="H263" s="5">
        <v>66</v>
      </c>
      <c r="I263" s="5">
        <v>73</v>
      </c>
      <c r="J263" s="5">
        <v>50</v>
      </c>
      <c r="K263" s="5">
        <v>76</v>
      </c>
      <c r="L263" s="9">
        <f>SUM(B263:K263)</f>
        <v>632</v>
      </c>
      <c r="M263" s="11">
        <v>262</v>
      </c>
      <c r="N263" s="25" t="s">
        <v>636</v>
      </c>
    </row>
    <row r="264" spans="1:14" ht="18.75" x14ac:dyDescent="0.3">
      <c r="A264" s="14" t="s">
        <v>306</v>
      </c>
      <c r="B264" s="5">
        <v>110</v>
      </c>
      <c r="C264" s="5">
        <v>84</v>
      </c>
      <c r="D264" s="5">
        <v>71</v>
      </c>
      <c r="E264" s="5">
        <v>20</v>
      </c>
      <c r="F264" s="5">
        <v>87</v>
      </c>
      <c r="G264" s="5">
        <v>48</v>
      </c>
      <c r="H264" s="5">
        <v>61</v>
      </c>
      <c r="I264" s="5">
        <v>30</v>
      </c>
      <c r="J264" s="5">
        <v>15</v>
      </c>
      <c r="K264" s="5">
        <v>104</v>
      </c>
      <c r="L264" s="9">
        <f>SUM(B264:K264)</f>
        <v>630</v>
      </c>
      <c r="M264" s="11">
        <v>263</v>
      </c>
      <c r="N264" s="25" t="s">
        <v>637</v>
      </c>
    </row>
    <row r="265" spans="1:14" ht="18.75" x14ac:dyDescent="0.3">
      <c r="A265" s="14" t="s">
        <v>307</v>
      </c>
      <c r="B265" s="5">
        <v>80</v>
      </c>
      <c r="C265" s="5">
        <v>85</v>
      </c>
      <c r="D265" s="5">
        <v>45</v>
      </c>
      <c r="E265" s="5">
        <v>20</v>
      </c>
      <c r="F265" s="5">
        <v>58</v>
      </c>
      <c r="G265" s="5">
        <v>48</v>
      </c>
      <c r="H265" s="5">
        <v>27</v>
      </c>
      <c r="I265" s="5">
        <v>86</v>
      </c>
      <c r="J265" s="5">
        <v>74</v>
      </c>
      <c r="K265" s="5">
        <v>105</v>
      </c>
      <c r="L265" s="9">
        <f>SUM(B265:K265)</f>
        <v>628</v>
      </c>
      <c r="M265" s="11">
        <v>264</v>
      </c>
      <c r="N265" s="25" t="s">
        <v>638</v>
      </c>
    </row>
    <row r="266" spans="1:14" ht="18.75" x14ac:dyDescent="0.3">
      <c r="A266" s="14" t="s">
        <v>308</v>
      </c>
      <c r="B266" s="5">
        <v>88</v>
      </c>
      <c r="C266" s="5">
        <v>55</v>
      </c>
      <c r="D266" s="5">
        <v>44</v>
      </c>
      <c r="E266" s="5">
        <v>20</v>
      </c>
      <c r="F266" s="5">
        <v>86</v>
      </c>
      <c r="G266" s="5">
        <v>26</v>
      </c>
      <c r="H266" s="5">
        <v>80</v>
      </c>
      <c r="I266" s="5">
        <v>80</v>
      </c>
      <c r="J266" s="5">
        <v>79</v>
      </c>
      <c r="K266" s="5">
        <v>69</v>
      </c>
      <c r="L266" s="9">
        <f>SUM(B266:K266)</f>
        <v>627</v>
      </c>
      <c r="M266" s="11">
        <v>265</v>
      </c>
      <c r="N266" s="25" t="s">
        <v>639</v>
      </c>
    </row>
    <row r="267" spans="1:14" ht="18.75" x14ac:dyDescent="0.3">
      <c r="A267" s="14" t="s">
        <v>309</v>
      </c>
      <c r="B267" s="5">
        <v>88</v>
      </c>
      <c r="C267" s="5">
        <v>30</v>
      </c>
      <c r="D267" s="5">
        <v>41</v>
      </c>
      <c r="E267" s="5">
        <v>34</v>
      </c>
      <c r="F267" s="5">
        <v>102</v>
      </c>
      <c r="G267" s="5">
        <v>81</v>
      </c>
      <c r="H267" s="5">
        <v>56</v>
      </c>
      <c r="I267" s="5">
        <v>27</v>
      </c>
      <c r="J267" s="5">
        <v>85</v>
      </c>
      <c r="K267" s="5">
        <v>79</v>
      </c>
      <c r="L267" s="9">
        <f>SUM(B267:K267)</f>
        <v>623</v>
      </c>
      <c r="M267" s="11">
        <v>266</v>
      </c>
      <c r="N267" s="25" t="s">
        <v>640</v>
      </c>
    </row>
    <row r="268" spans="1:14" ht="18.75" x14ac:dyDescent="0.3">
      <c r="A268" s="14" t="s">
        <v>310</v>
      </c>
      <c r="B268" s="5">
        <v>109</v>
      </c>
      <c r="C268" s="5">
        <v>112</v>
      </c>
      <c r="D268" s="5">
        <v>47</v>
      </c>
      <c r="E268" s="5">
        <v>20</v>
      </c>
      <c r="F268" s="5">
        <v>40</v>
      </c>
      <c r="G268" s="5">
        <v>40</v>
      </c>
      <c r="H268" s="5">
        <v>55</v>
      </c>
      <c r="I268" s="5">
        <v>73</v>
      </c>
      <c r="J268" s="5">
        <v>26</v>
      </c>
      <c r="K268" s="5">
        <v>99</v>
      </c>
      <c r="L268" s="9">
        <f>SUM(B268:K268)</f>
        <v>621</v>
      </c>
      <c r="M268" s="11">
        <v>267</v>
      </c>
      <c r="N268" s="25" t="s">
        <v>641</v>
      </c>
    </row>
    <row r="269" spans="1:14" ht="18.75" x14ac:dyDescent="0.3">
      <c r="A269" s="14" t="s">
        <v>311</v>
      </c>
      <c r="B269" s="5">
        <v>91</v>
      </c>
      <c r="C269" s="5">
        <v>82</v>
      </c>
      <c r="D269" s="5">
        <v>46</v>
      </c>
      <c r="E269" s="5">
        <v>50</v>
      </c>
      <c r="F269" s="5">
        <v>81</v>
      </c>
      <c r="G269" s="5">
        <v>35</v>
      </c>
      <c r="H269" s="5">
        <v>26</v>
      </c>
      <c r="I269" s="5">
        <v>86</v>
      </c>
      <c r="J269" s="5">
        <v>50</v>
      </c>
      <c r="K269" s="5">
        <v>73</v>
      </c>
      <c r="L269" s="9">
        <f>SUM(B269:K269)</f>
        <v>620</v>
      </c>
      <c r="M269" s="11">
        <v>268</v>
      </c>
      <c r="N269" s="25" t="s">
        <v>642</v>
      </c>
    </row>
    <row r="270" spans="1:14" ht="18.75" x14ac:dyDescent="0.3">
      <c r="A270" s="14" t="s">
        <v>74</v>
      </c>
      <c r="B270" s="5">
        <v>87</v>
      </c>
      <c r="C270" s="5">
        <v>84</v>
      </c>
      <c r="D270" s="5">
        <v>54</v>
      </c>
      <c r="E270" s="5">
        <v>30</v>
      </c>
      <c r="F270" s="5">
        <v>58</v>
      </c>
      <c r="G270" s="5">
        <v>31</v>
      </c>
      <c r="H270" s="5">
        <v>35</v>
      </c>
      <c r="I270" s="5">
        <v>88</v>
      </c>
      <c r="J270" s="5">
        <v>70</v>
      </c>
      <c r="K270" s="5">
        <v>82</v>
      </c>
      <c r="L270" s="9">
        <f>SUM(B270:K270)</f>
        <v>619</v>
      </c>
      <c r="M270" s="11">
        <v>269</v>
      </c>
      <c r="N270" s="25" t="s">
        <v>643</v>
      </c>
    </row>
    <row r="271" spans="1:14" ht="18.75" x14ac:dyDescent="0.3">
      <c r="A271" s="14" t="s">
        <v>312</v>
      </c>
      <c r="B271" s="5">
        <v>89</v>
      </c>
      <c r="C271" s="5">
        <v>59</v>
      </c>
      <c r="D271" s="5">
        <v>46</v>
      </c>
      <c r="E271" s="5">
        <v>34</v>
      </c>
      <c r="F271" s="5">
        <v>58</v>
      </c>
      <c r="G271" s="5">
        <v>49</v>
      </c>
      <c r="H271" s="5">
        <v>51</v>
      </c>
      <c r="I271" s="5">
        <v>67</v>
      </c>
      <c r="J271" s="5">
        <v>61</v>
      </c>
      <c r="K271" s="5">
        <v>104</v>
      </c>
      <c r="L271" s="9">
        <f>SUM(B271:K271)</f>
        <v>618</v>
      </c>
      <c r="M271" s="11">
        <v>270</v>
      </c>
      <c r="N271" s="26">
        <v>0.29984953703387873</v>
      </c>
    </row>
    <row r="272" spans="1:14" ht="18.75" x14ac:dyDescent="0.3">
      <c r="A272" s="14" t="s">
        <v>313</v>
      </c>
      <c r="B272" s="5">
        <v>100</v>
      </c>
      <c r="C272" s="5">
        <v>86</v>
      </c>
      <c r="D272" s="5">
        <v>58</v>
      </c>
      <c r="E272" s="5">
        <v>20</v>
      </c>
      <c r="F272" s="5">
        <v>74</v>
      </c>
      <c r="G272" s="5">
        <v>42</v>
      </c>
      <c r="H272" s="5">
        <v>54</v>
      </c>
      <c r="I272" s="5">
        <v>20</v>
      </c>
      <c r="J272" s="5">
        <v>54</v>
      </c>
      <c r="K272" s="5">
        <v>108</v>
      </c>
      <c r="L272" s="9">
        <f>SUM(B272:K272)</f>
        <v>616</v>
      </c>
      <c r="M272" s="11">
        <v>271</v>
      </c>
      <c r="N272" s="25" t="s">
        <v>644</v>
      </c>
    </row>
    <row r="273" spans="1:14" ht="18.75" x14ac:dyDescent="0.3">
      <c r="A273" s="14" t="s">
        <v>314</v>
      </c>
      <c r="B273" s="5">
        <v>98</v>
      </c>
      <c r="C273" s="5">
        <v>65</v>
      </c>
      <c r="D273" s="5">
        <v>10</v>
      </c>
      <c r="E273" s="5">
        <v>37</v>
      </c>
      <c r="F273" s="5">
        <v>67</v>
      </c>
      <c r="G273" s="5">
        <v>47</v>
      </c>
      <c r="H273" s="5">
        <v>38</v>
      </c>
      <c r="I273" s="5">
        <v>85</v>
      </c>
      <c r="J273" s="5">
        <v>91</v>
      </c>
      <c r="K273" s="5">
        <v>78</v>
      </c>
      <c r="L273" s="9">
        <f>SUM(B273:K273)</f>
        <v>616</v>
      </c>
      <c r="M273" s="11">
        <v>272</v>
      </c>
      <c r="N273" s="25" t="s">
        <v>645</v>
      </c>
    </row>
    <row r="274" spans="1:14" ht="18.75" x14ac:dyDescent="0.3">
      <c r="A274" s="14" t="s">
        <v>315</v>
      </c>
      <c r="B274" s="5">
        <v>92</v>
      </c>
      <c r="C274" s="5">
        <v>58</v>
      </c>
      <c r="D274" s="5">
        <v>17</v>
      </c>
      <c r="E274" s="5">
        <v>39</v>
      </c>
      <c r="F274" s="5">
        <v>64</v>
      </c>
      <c r="G274" s="5">
        <v>41</v>
      </c>
      <c r="H274" s="5">
        <v>86</v>
      </c>
      <c r="I274" s="5">
        <v>82</v>
      </c>
      <c r="J274" s="5">
        <v>58</v>
      </c>
      <c r="K274" s="5">
        <v>77</v>
      </c>
      <c r="L274" s="9">
        <f>SUM(B274:K274)</f>
        <v>614</v>
      </c>
      <c r="M274" s="11">
        <v>273</v>
      </c>
      <c r="N274" s="25" t="s">
        <v>646</v>
      </c>
    </row>
    <row r="275" spans="1:14" ht="18.75" x14ac:dyDescent="0.3">
      <c r="A275" s="14" t="s">
        <v>316</v>
      </c>
      <c r="B275" s="5">
        <v>77</v>
      </c>
      <c r="C275" s="5">
        <v>72</v>
      </c>
      <c r="D275" s="5">
        <v>57</v>
      </c>
      <c r="E275" s="5">
        <v>84</v>
      </c>
      <c r="F275" s="5">
        <v>59</v>
      </c>
      <c r="G275" s="5">
        <v>56</v>
      </c>
      <c r="H275" s="5">
        <v>42</v>
      </c>
      <c r="I275" s="5">
        <v>66</v>
      </c>
      <c r="J275" s="5">
        <v>29</v>
      </c>
      <c r="K275" s="5">
        <v>71</v>
      </c>
      <c r="L275" s="9">
        <f>SUM(B275:K275)</f>
        <v>613</v>
      </c>
      <c r="M275" s="11">
        <v>274</v>
      </c>
      <c r="N275" s="25" t="s">
        <v>647</v>
      </c>
    </row>
    <row r="276" spans="1:14" ht="18.75" x14ac:dyDescent="0.3">
      <c r="A276" s="14" t="s">
        <v>317</v>
      </c>
      <c r="B276" s="5">
        <v>86</v>
      </c>
      <c r="C276" s="5">
        <v>59</v>
      </c>
      <c r="D276" s="5">
        <v>15</v>
      </c>
      <c r="E276" s="5">
        <v>20</v>
      </c>
      <c r="F276" s="5">
        <v>78</v>
      </c>
      <c r="G276" s="5">
        <v>57</v>
      </c>
      <c r="H276" s="5">
        <v>73</v>
      </c>
      <c r="I276" s="5">
        <v>87</v>
      </c>
      <c r="J276" s="5">
        <v>60</v>
      </c>
      <c r="K276" s="5">
        <v>78</v>
      </c>
      <c r="L276" s="9">
        <f>SUM(B276:K276)</f>
        <v>613</v>
      </c>
      <c r="M276" s="11">
        <v>275</v>
      </c>
      <c r="N276" s="25" t="s">
        <v>648</v>
      </c>
    </row>
    <row r="277" spans="1:14" ht="18.75" x14ac:dyDescent="0.3">
      <c r="A277" s="14" t="s">
        <v>318</v>
      </c>
      <c r="B277" s="5">
        <v>78</v>
      </c>
      <c r="C277" s="5">
        <v>88</v>
      </c>
      <c r="D277" s="5">
        <v>28</v>
      </c>
      <c r="E277" s="5">
        <v>20</v>
      </c>
      <c r="F277" s="5">
        <v>87</v>
      </c>
      <c r="G277" s="5">
        <v>54</v>
      </c>
      <c r="H277" s="5">
        <v>20</v>
      </c>
      <c r="I277" s="5">
        <v>59</v>
      </c>
      <c r="J277" s="5">
        <v>65</v>
      </c>
      <c r="K277" s="5">
        <v>113</v>
      </c>
      <c r="L277" s="9">
        <f>SUM(B277:K277)</f>
        <v>612</v>
      </c>
      <c r="M277" s="11">
        <v>276</v>
      </c>
      <c r="N277" s="25" t="s">
        <v>649</v>
      </c>
    </row>
    <row r="278" spans="1:14" ht="18.75" x14ac:dyDescent="0.3">
      <c r="A278" s="14" t="s">
        <v>319</v>
      </c>
      <c r="B278" s="5">
        <v>87</v>
      </c>
      <c r="C278" s="5">
        <v>48</v>
      </c>
      <c r="D278" s="5">
        <v>59</v>
      </c>
      <c r="E278" s="5">
        <v>10</v>
      </c>
      <c r="F278" s="5">
        <v>49</v>
      </c>
      <c r="G278" s="5">
        <v>57</v>
      </c>
      <c r="H278" s="5">
        <v>36</v>
      </c>
      <c r="I278" s="5">
        <v>86</v>
      </c>
      <c r="J278" s="5">
        <v>104</v>
      </c>
      <c r="K278" s="5">
        <v>71</v>
      </c>
      <c r="L278" s="9">
        <f>SUM(B278:K278)</f>
        <v>607</v>
      </c>
      <c r="M278" s="11">
        <v>277</v>
      </c>
      <c r="N278" s="25" t="s">
        <v>650</v>
      </c>
    </row>
    <row r="279" spans="1:14" ht="18.75" x14ac:dyDescent="0.3">
      <c r="A279" s="14" t="s">
        <v>93</v>
      </c>
      <c r="B279" s="5">
        <v>112</v>
      </c>
      <c r="C279" s="5">
        <v>59</v>
      </c>
      <c r="D279" s="5">
        <v>57</v>
      </c>
      <c r="E279" s="5">
        <v>74</v>
      </c>
      <c r="F279" s="5">
        <v>86</v>
      </c>
      <c r="G279" s="5">
        <v>34</v>
      </c>
      <c r="H279" s="5">
        <v>42</v>
      </c>
      <c r="I279" s="5">
        <v>20</v>
      </c>
      <c r="J279" s="5">
        <v>27</v>
      </c>
      <c r="K279" s="5">
        <v>95</v>
      </c>
      <c r="L279" s="9">
        <f>SUM(B279:K279)</f>
        <v>606</v>
      </c>
      <c r="M279" s="11">
        <v>278</v>
      </c>
      <c r="N279" s="25" t="s">
        <v>651</v>
      </c>
    </row>
    <row r="280" spans="1:14" ht="18.75" x14ac:dyDescent="0.3">
      <c r="A280" s="14" t="s">
        <v>320</v>
      </c>
      <c r="B280" s="5">
        <v>110</v>
      </c>
      <c r="C280" s="5">
        <v>84</v>
      </c>
      <c r="D280" s="5">
        <v>44</v>
      </c>
      <c r="E280" s="5">
        <v>42</v>
      </c>
      <c r="F280" s="5">
        <v>101</v>
      </c>
      <c r="G280" s="5">
        <v>42</v>
      </c>
      <c r="H280" s="5">
        <v>32</v>
      </c>
      <c r="I280" s="5">
        <v>81</v>
      </c>
      <c r="J280" s="5">
        <v>0</v>
      </c>
      <c r="K280" s="5">
        <v>70</v>
      </c>
      <c r="L280" s="9">
        <f>SUM(B280:K280)</f>
        <v>606</v>
      </c>
      <c r="M280" s="11">
        <v>279</v>
      </c>
      <c r="N280" s="25" t="s">
        <v>652</v>
      </c>
    </row>
    <row r="281" spans="1:14" ht="18.75" x14ac:dyDescent="0.3">
      <c r="A281" s="14" t="s">
        <v>321</v>
      </c>
      <c r="B281" s="5">
        <v>88</v>
      </c>
      <c r="C281" s="5">
        <v>95</v>
      </c>
      <c r="D281" s="5">
        <v>30</v>
      </c>
      <c r="E281" s="5">
        <v>40</v>
      </c>
      <c r="F281" s="5">
        <v>67</v>
      </c>
      <c r="G281" s="5">
        <v>26</v>
      </c>
      <c r="H281" s="5">
        <v>62</v>
      </c>
      <c r="I281" s="5">
        <v>83</v>
      </c>
      <c r="J281" s="5">
        <v>35</v>
      </c>
      <c r="K281" s="5">
        <v>80</v>
      </c>
      <c r="L281" s="9">
        <f>SUM(B281:K281)</f>
        <v>606</v>
      </c>
      <c r="M281" s="11">
        <v>280</v>
      </c>
      <c r="N281" s="25" t="s">
        <v>653</v>
      </c>
    </row>
    <row r="282" spans="1:14" ht="18.75" x14ac:dyDescent="0.3">
      <c r="A282" s="14" t="s">
        <v>322</v>
      </c>
      <c r="B282" s="5">
        <v>109</v>
      </c>
      <c r="C282" s="5">
        <v>59</v>
      </c>
      <c r="D282" s="5">
        <v>37</v>
      </c>
      <c r="E282" s="5">
        <v>20</v>
      </c>
      <c r="F282" s="5">
        <v>65</v>
      </c>
      <c r="G282" s="5">
        <v>30</v>
      </c>
      <c r="H282" s="5">
        <v>69</v>
      </c>
      <c r="I282" s="5">
        <v>73</v>
      </c>
      <c r="J282" s="5">
        <v>47</v>
      </c>
      <c r="K282" s="5">
        <v>96</v>
      </c>
      <c r="L282" s="9">
        <f>SUM(B282:K282)</f>
        <v>605</v>
      </c>
      <c r="M282" s="11">
        <v>281</v>
      </c>
      <c r="N282" s="25" t="s">
        <v>654</v>
      </c>
    </row>
    <row r="283" spans="1:14" ht="18.75" x14ac:dyDescent="0.3">
      <c r="A283" s="14" t="s">
        <v>323</v>
      </c>
      <c r="B283" s="5">
        <v>80</v>
      </c>
      <c r="C283" s="5">
        <v>48</v>
      </c>
      <c r="D283" s="5">
        <v>27</v>
      </c>
      <c r="E283" s="5">
        <v>20</v>
      </c>
      <c r="F283" s="5">
        <v>107</v>
      </c>
      <c r="G283" s="5">
        <v>64</v>
      </c>
      <c r="H283" s="5">
        <v>62</v>
      </c>
      <c r="I283" s="5">
        <v>67</v>
      </c>
      <c r="J283" s="5">
        <v>49</v>
      </c>
      <c r="K283" s="5">
        <v>81</v>
      </c>
      <c r="L283" s="9">
        <f>SUM(B283:K283)</f>
        <v>605</v>
      </c>
      <c r="M283" s="11">
        <v>282</v>
      </c>
      <c r="N283" s="25" t="s">
        <v>655</v>
      </c>
    </row>
    <row r="284" spans="1:14" ht="18.75" x14ac:dyDescent="0.3">
      <c r="A284" s="14" t="s">
        <v>324</v>
      </c>
      <c r="B284" s="5">
        <v>93</v>
      </c>
      <c r="C284" s="5">
        <v>50</v>
      </c>
      <c r="D284" s="5">
        <v>20</v>
      </c>
      <c r="E284" s="5">
        <v>25</v>
      </c>
      <c r="F284" s="5">
        <v>76</v>
      </c>
      <c r="G284" s="5">
        <v>62</v>
      </c>
      <c r="H284" s="5">
        <v>55</v>
      </c>
      <c r="I284" s="5">
        <v>86</v>
      </c>
      <c r="J284" s="5">
        <v>83</v>
      </c>
      <c r="K284" s="5">
        <v>55</v>
      </c>
      <c r="L284" s="9">
        <f>SUM(B284:K284)</f>
        <v>605</v>
      </c>
      <c r="M284" s="11">
        <v>283</v>
      </c>
      <c r="N284" s="25" t="s">
        <v>656</v>
      </c>
    </row>
    <row r="285" spans="1:14" ht="18.75" x14ac:dyDescent="0.3">
      <c r="A285" s="14" t="s">
        <v>325</v>
      </c>
      <c r="B285" s="5">
        <v>87</v>
      </c>
      <c r="C285" s="5">
        <v>83</v>
      </c>
      <c r="D285" s="5">
        <v>102</v>
      </c>
      <c r="E285" s="5">
        <v>40</v>
      </c>
      <c r="F285" s="5">
        <v>39</v>
      </c>
      <c r="G285" s="5">
        <v>14</v>
      </c>
      <c r="H285" s="5">
        <v>54</v>
      </c>
      <c r="I285" s="5">
        <v>42</v>
      </c>
      <c r="J285" s="5">
        <v>87</v>
      </c>
      <c r="K285" s="5">
        <v>56</v>
      </c>
      <c r="L285" s="9">
        <f>SUM(B285:K285)</f>
        <v>604</v>
      </c>
      <c r="M285" s="11">
        <v>284</v>
      </c>
      <c r="N285" s="25" t="s">
        <v>657</v>
      </c>
    </row>
    <row r="286" spans="1:14" ht="18.75" x14ac:dyDescent="0.3">
      <c r="A286" s="14" t="s">
        <v>326</v>
      </c>
      <c r="B286" s="5">
        <v>95</v>
      </c>
      <c r="C286" s="5">
        <v>65</v>
      </c>
      <c r="D286" s="5">
        <v>83</v>
      </c>
      <c r="E286" s="5">
        <v>30</v>
      </c>
      <c r="F286" s="5">
        <v>54</v>
      </c>
      <c r="G286" s="5">
        <v>8</v>
      </c>
      <c r="H286" s="5">
        <v>55</v>
      </c>
      <c r="I286" s="5">
        <v>59</v>
      </c>
      <c r="J286" s="5">
        <v>38</v>
      </c>
      <c r="K286" s="5">
        <v>117</v>
      </c>
      <c r="L286" s="9">
        <f>SUM(B286:K286)</f>
        <v>604</v>
      </c>
      <c r="M286" s="11">
        <v>285</v>
      </c>
      <c r="N286" s="25" t="s">
        <v>658</v>
      </c>
    </row>
    <row r="287" spans="1:14" ht="18.75" x14ac:dyDescent="0.3">
      <c r="A287" s="14" t="s">
        <v>327</v>
      </c>
      <c r="B287" s="5">
        <v>85</v>
      </c>
      <c r="C287" s="5">
        <v>74</v>
      </c>
      <c r="D287" s="5">
        <v>10</v>
      </c>
      <c r="E287" s="5">
        <v>20</v>
      </c>
      <c r="F287" s="5">
        <v>83</v>
      </c>
      <c r="G287" s="5">
        <v>73</v>
      </c>
      <c r="H287" s="5">
        <v>63</v>
      </c>
      <c r="I287" s="5">
        <v>47</v>
      </c>
      <c r="J287" s="5">
        <v>67</v>
      </c>
      <c r="K287" s="5">
        <v>80</v>
      </c>
      <c r="L287" s="9">
        <f>SUM(B287:K287)</f>
        <v>602</v>
      </c>
      <c r="M287" s="11">
        <v>286</v>
      </c>
      <c r="N287" s="25" t="s">
        <v>659</v>
      </c>
    </row>
    <row r="288" spans="1:14" ht="18.75" x14ac:dyDescent="0.3">
      <c r="A288" s="14" t="s">
        <v>328</v>
      </c>
      <c r="B288" s="5">
        <v>87</v>
      </c>
      <c r="C288" s="5">
        <v>30</v>
      </c>
      <c r="D288" s="5">
        <v>33</v>
      </c>
      <c r="E288" s="5">
        <v>33</v>
      </c>
      <c r="F288" s="5">
        <v>61</v>
      </c>
      <c r="G288" s="5">
        <v>56</v>
      </c>
      <c r="H288" s="5">
        <v>27</v>
      </c>
      <c r="I288" s="5">
        <v>43</v>
      </c>
      <c r="J288" s="5">
        <v>144</v>
      </c>
      <c r="K288" s="5">
        <v>88</v>
      </c>
      <c r="L288" s="9">
        <f>SUM(B288:K288)</f>
        <v>602</v>
      </c>
      <c r="M288" s="11">
        <v>287</v>
      </c>
      <c r="N288" s="25" t="s">
        <v>660</v>
      </c>
    </row>
    <row r="289" spans="1:14" ht="18.75" x14ac:dyDescent="0.3">
      <c r="A289" s="14" t="s">
        <v>329</v>
      </c>
      <c r="B289" s="5">
        <v>107</v>
      </c>
      <c r="C289" s="5">
        <v>81</v>
      </c>
      <c r="D289" s="5">
        <v>36</v>
      </c>
      <c r="E289" s="5">
        <v>30</v>
      </c>
      <c r="F289" s="5">
        <v>83</v>
      </c>
      <c r="G289" s="5">
        <v>47</v>
      </c>
      <c r="H289" s="5">
        <v>27</v>
      </c>
      <c r="I289" s="5">
        <v>74</v>
      </c>
      <c r="J289" s="5">
        <v>49</v>
      </c>
      <c r="K289" s="5">
        <v>67</v>
      </c>
      <c r="L289" s="9">
        <f>SUM(B289:K289)</f>
        <v>601</v>
      </c>
      <c r="M289" s="11">
        <v>288</v>
      </c>
      <c r="N289" s="25" t="s">
        <v>661</v>
      </c>
    </row>
    <row r="290" spans="1:14" ht="18.75" x14ac:dyDescent="0.3">
      <c r="A290" s="14" t="s">
        <v>330</v>
      </c>
      <c r="B290" s="5">
        <v>76</v>
      </c>
      <c r="C290" s="5">
        <v>39</v>
      </c>
      <c r="D290" s="5">
        <v>72</v>
      </c>
      <c r="E290" s="5">
        <v>49</v>
      </c>
      <c r="F290" s="5">
        <v>94</v>
      </c>
      <c r="G290" s="5">
        <v>40</v>
      </c>
      <c r="H290" s="5">
        <v>55</v>
      </c>
      <c r="I290" s="5">
        <v>39</v>
      </c>
      <c r="J290" s="5">
        <v>72</v>
      </c>
      <c r="K290" s="5">
        <v>63</v>
      </c>
      <c r="L290" s="9">
        <f>SUM(B290:K290)</f>
        <v>599</v>
      </c>
      <c r="M290" s="11">
        <v>289</v>
      </c>
      <c r="N290" s="25" t="s">
        <v>662</v>
      </c>
    </row>
    <row r="291" spans="1:14" ht="18.75" x14ac:dyDescent="0.3">
      <c r="A291" s="14" t="s">
        <v>331</v>
      </c>
      <c r="B291" s="5">
        <v>103</v>
      </c>
      <c r="C291" s="5">
        <v>58</v>
      </c>
      <c r="D291" s="5">
        <v>38</v>
      </c>
      <c r="E291" s="5">
        <v>30</v>
      </c>
      <c r="F291" s="5">
        <v>58</v>
      </c>
      <c r="G291" s="5">
        <v>33</v>
      </c>
      <c r="H291" s="5">
        <v>51</v>
      </c>
      <c r="I291" s="5">
        <v>87</v>
      </c>
      <c r="J291" s="5">
        <v>68</v>
      </c>
      <c r="K291" s="5">
        <v>67</v>
      </c>
      <c r="L291" s="9">
        <f>SUM(B291:K291)</f>
        <v>593</v>
      </c>
      <c r="M291" s="11">
        <v>290</v>
      </c>
      <c r="N291" s="25" t="s">
        <v>663</v>
      </c>
    </row>
    <row r="292" spans="1:14" ht="18.75" x14ac:dyDescent="0.3">
      <c r="A292" s="14" t="s">
        <v>332</v>
      </c>
      <c r="B292" s="5">
        <v>81</v>
      </c>
      <c r="C292" s="5">
        <v>84</v>
      </c>
      <c r="D292" s="5">
        <v>35</v>
      </c>
      <c r="E292" s="5">
        <v>10</v>
      </c>
      <c r="F292" s="5">
        <v>59</v>
      </c>
      <c r="G292" s="5">
        <v>63</v>
      </c>
      <c r="H292" s="5">
        <v>10</v>
      </c>
      <c r="I292" s="5">
        <v>87</v>
      </c>
      <c r="J292" s="5">
        <v>75</v>
      </c>
      <c r="K292" s="5">
        <v>87</v>
      </c>
      <c r="L292" s="9">
        <f>SUM(B292:K292)</f>
        <v>591</v>
      </c>
      <c r="M292" s="11">
        <v>291</v>
      </c>
      <c r="N292" s="25" t="s">
        <v>664</v>
      </c>
    </row>
    <row r="293" spans="1:14" ht="18.75" x14ac:dyDescent="0.3">
      <c r="A293" s="14" t="s">
        <v>42</v>
      </c>
      <c r="B293" s="5">
        <v>100</v>
      </c>
      <c r="C293" s="5">
        <v>76</v>
      </c>
      <c r="D293" s="5">
        <v>36</v>
      </c>
      <c r="E293" s="5">
        <v>20</v>
      </c>
      <c r="F293" s="5">
        <v>72</v>
      </c>
      <c r="G293" s="5">
        <v>36</v>
      </c>
      <c r="H293" s="5">
        <v>50</v>
      </c>
      <c r="I293" s="5">
        <v>86</v>
      </c>
      <c r="J293" s="5">
        <v>35</v>
      </c>
      <c r="K293" s="5">
        <v>80</v>
      </c>
      <c r="L293" s="9">
        <f>SUM(B293:K293)</f>
        <v>591</v>
      </c>
      <c r="M293" s="11">
        <v>292</v>
      </c>
      <c r="N293" s="25" t="s">
        <v>665</v>
      </c>
    </row>
    <row r="294" spans="1:14" ht="18.75" x14ac:dyDescent="0.3">
      <c r="A294" s="14" t="s">
        <v>333</v>
      </c>
      <c r="B294" s="5">
        <v>103</v>
      </c>
      <c r="C294" s="5">
        <v>77</v>
      </c>
      <c r="D294" s="5">
        <v>20</v>
      </c>
      <c r="E294" s="5">
        <v>20</v>
      </c>
      <c r="F294" s="5">
        <v>71</v>
      </c>
      <c r="G294" s="5">
        <v>51</v>
      </c>
      <c r="H294" s="5">
        <v>67</v>
      </c>
      <c r="I294" s="5">
        <v>49</v>
      </c>
      <c r="J294" s="5">
        <v>59</v>
      </c>
      <c r="K294" s="5">
        <v>74</v>
      </c>
      <c r="L294" s="9">
        <f>SUM(B294:K294)</f>
        <v>591</v>
      </c>
      <c r="M294" s="11">
        <v>293</v>
      </c>
      <c r="N294" s="25" t="s">
        <v>666</v>
      </c>
    </row>
    <row r="295" spans="1:14" ht="18.75" x14ac:dyDescent="0.3">
      <c r="A295" s="14" t="s">
        <v>334</v>
      </c>
      <c r="B295" s="5">
        <v>77</v>
      </c>
      <c r="C295" s="5">
        <v>59</v>
      </c>
      <c r="D295" s="5">
        <v>37</v>
      </c>
      <c r="E295" s="5">
        <v>38</v>
      </c>
      <c r="F295" s="5">
        <v>43</v>
      </c>
      <c r="G295" s="5">
        <v>36</v>
      </c>
      <c r="H295" s="5">
        <v>30</v>
      </c>
      <c r="I295" s="5">
        <v>85</v>
      </c>
      <c r="J295" s="5">
        <v>130</v>
      </c>
      <c r="K295" s="5">
        <v>55</v>
      </c>
      <c r="L295" s="9">
        <f>SUM(B295:K295)</f>
        <v>590</v>
      </c>
      <c r="M295" s="11">
        <v>294</v>
      </c>
      <c r="N295" s="25" t="s">
        <v>667</v>
      </c>
    </row>
    <row r="296" spans="1:14" ht="18.75" x14ac:dyDescent="0.3">
      <c r="A296" s="14" t="s">
        <v>335</v>
      </c>
      <c r="B296" s="5">
        <v>85</v>
      </c>
      <c r="C296" s="5">
        <v>108</v>
      </c>
      <c r="D296" s="5">
        <v>63</v>
      </c>
      <c r="E296" s="5">
        <v>20</v>
      </c>
      <c r="F296" s="5">
        <v>85</v>
      </c>
      <c r="G296" s="5">
        <v>27</v>
      </c>
      <c r="H296" s="5">
        <v>66</v>
      </c>
      <c r="I296" s="5">
        <v>59</v>
      </c>
      <c r="J296" s="5">
        <v>28</v>
      </c>
      <c r="K296" s="5">
        <v>46</v>
      </c>
      <c r="L296" s="9">
        <f>SUM(B296:K296)</f>
        <v>587</v>
      </c>
      <c r="M296" s="11">
        <v>295</v>
      </c>
      <c r="N296" s="25" t="s">
        <v>668</v>
      </c>
    </row>
    <row r="297" spans="1:14" ht="18.75" x14ac:dyDescent="0.3">
      <c r="A297" s="14" t="s">
        <v>336</v>
      </c>
      <c r="B297" s="5">
        <v>86</v>
      </c>
      <c r="C297" s="5">
        <v>78</v>
      </c>
      <c r="D297" s="5">
        <v>49</v>
      </c>
      <c r="E297" s="5">
        <v>45</v>
      </c>
      <c r="F297" s="5">
        <v>59</v>
      </c>
      <c r="G297" s="5">
        <v>43</v>
      </c>
      <c r="H297" s="5">
        <v>67</v>
      </c>
      <c r="I297" s="5">
        <v>45</v>
      </c>
      <c r="J297" s="5">
        <v>14</v>
      </c>
      <c r="K297" s="5">
        <v>98</v>
      </c>
      <c r="L297" s="9">
        <f>SUM(B297:K297)</f>
        <v>584</v>
      </c>
      <c r="M297" s="11">
        <v>296</v>
      </c>
      <c r="N297" s="25" t="s">
        <v>669</v>
      </c>
    </row>
    <row r="298" spans="1:14" ht="18.75" x14ac:dyDescent="0.3">
      <c r="A298" s="14" t="s">
        <v>337</v>
      </c>
      <c r="B298" s="5">
        <v>68</v>
      </c>
      <c r="C298" s="5">
        <v>58</v>
      </c>
      <c r="D298" s="5">
        <v>38</v>
      </c>
      <c r="E298" s="5">
        <v>40</v>
      </c>
      <c r="F298" s="5">
        <v>65</v>
      </c>
      <c r="G298" s="5">
        <v>45</v>
      </c>
      <c r="H298" s="5">
        <v>68</v>
      </c>
      <c r="I298" s="5">
        <v>86</v>
      </c>
      <c r="J298" s="5">
        <v>47</v>
      </c>
      <c r="K298" s="5">
        <v>69</v>
      </c>
      <c r="L298" s="9">
        <f>SUM(B298:K298)</f>
        <v>584</v>
      </c>
      <c r="M298" s="11">
        <v>297</v>
      </c>
      <c r="N298" s="25" t="s">
        <v>670</v>
      </c>
    </row>
    <row r="299" spans="1:14" ht="18.75" x14ac:dyDescent="0.3">
      <c r="A299" s="14" t="s">
        <v>338</v>
      </c>
      <c r="B299" s="5">
        <v>82</v>
      </c>
      <c r="C299" s="5">
        <v>59</v>
      </c>
      <c r="D299" s="5">
        <v>33</v>
      </c>
      <c r="E299" s="5">
        <v>20</v>
      </c>
      <c r="F299" s="5">
        <v>76</v>
      </c>
      <c r="G299" s="5">
        <v>72</v>
      </c>
      <c r="H299" s="5">
        <v>42</v>
      </c>
      <c r="I299" s="5">
        <v>20</v>
      </c>
      <c r="J299" s="5">
        <v>79</v>
      </c>
      <c r="K299" s="5">
        <v>99</v>
      </c>
      <c r="L299" s="9">
        <f>SUM(B299:K299)</f>
        <v>582</v>
      </c>
      <c r="M299" s="11">
        <v>298</v>
      </c>
      <c r="N299" s="25" t="s">
        <v>671</v>
      </c>
    </row>
    <row r="300" spans="1:14" ht="18.75" x14ac:dyDescent="0.3">
      <c r="A300" s="14" t="s">
        <v>339</v>
      </c>
      <c r="B300" s="5">
        <v>72</v>
      </c>
      <c r="C300" s="5">
        <v>69</v>
      </c>
      <c r="D300" s="5">
        <v>40</v>
      </c>
      <c r="E300" s="5">
        <v>47</v>
      </c>
      <c r="F300" s="5">
        <v>57</v>
      </c>
      <c r="G300" s="5">
        <v>20</v>
      </c>
      <c r="H300" s="5">
        <v>68</v>
      </c>
      <c r="I300" s="5">
        <v>70</v>
      </c>
      <c r="J300" s="5">
        <v>48</v>
      </c>
      <c r="K300" s="5">
        <v>90</v>
      </c>
      <c r="L300" s="9">
        <f>SUM(B300:K300)</f>
        <v>581</v>
      </c>
      <c r="M300" s="11">
        <v>299</v>
      </c>
      <c r="N300" s="27" t="s">
        <v>672</v>
      </c>
    </row>
    <row r="301" spans="1:14" ht="18.75" x14ac:dyDescent="0.3">
      <c r="A301" s="14" t="s">
        <v>340</v>
      </c>
      <c r="B301" s="5">
        <v>112</v>
      </c>
      <c r="C301" s="5">
        <v>59</v>
      </c>
      <c r="D301" s="5">
        <v>45</v>
      </c>
      <c r="E301" s="5">
        <v>45</v>
      </c>
      <c r="F301" s="5">
        <v>46</v>
      </c>
      <c r="G301" s="5">
        <v>28</v>
      </c>
      <c r="H301" s="5">
        <v>36</v>
      </c>
      <c r="I301" s="5">
        <v>53</v>
      </c>
      <c r="J301" s="5">
        <v>76</v>
      </c>
      <c r="K301" s="5">
        <v>81</v>
      </c>
      <c r="L301" s="9">
        <f>SUM(B301:K301)</f>
        <v>581</v>
      </c>
      <c r="M301" s="11">
        <v>300</v>
      </c>
      <c r="N301" s="25" t="s">
        <v>673</v>
      </c>
    </row>
    <row r="302" spans="1:14" ht="18.75" x14ac:dyDescent="0.3">
      <c r="A302" s="14" t="s">
        <v>341</v>
      </c>
      <c r="B302" s="5">
        <v>89</v>
      </c>
      <c r="C302" s="5">
        <v>49</v>
      </c>
      <c r="D302" s="5">
        <v>30</v>
      </c>
      <c r="E302" s="5">
        <v>20</v>
      </c>
      <c r="F302" s="5">
        <v>58</v>
      </c>
      <c r="G302" s="5">
        <v>64</v>
      </c>
      <c r="H302" s="5">
        <v>69</v>
      </c>
      <c r="I302" s="5">
        <v>75</v>
      </c>
      <c r="J302" s="5">
        <v>82</v>
      </c>
      <c r="K302" s="5">
        <v>45</v>
      </c>
      <c r="L302" s="9">
        <f>SUM(B302:K302)</f>
        <v>581</v>
      </c>
      <c r="M302" s="11">
        <v>301</v>
      </c>
      <c r="N302" s="25" t="s">
        <v>674</v>
      </c>
    </row>
    <row r="303" spans="1:14" ht="18.75" x14ac:dyDescent="0.3">
      <c r="A303" s="14" t="s">
        <v>342</v>
      </c>
      <c r="B303" s="5">
        <v>101</v>
      </c>
      <c r="C303" s="5">
        <v>58</v>
      </c>
      <c r="D303" s="5">
        <v>66</v>
      </c>
      <c r="E303" s="5">
        <v>50</v>
      </c>
      <c r="F303" s="5">
        <v>75</v>
      </c>
      <c r="G303" s="5">
        <v>28</v>
      </c>
      <c r="H303" s="5">
        <v>46</v>
      </c>
      <c r="I303" s="5">
        <v>30</v>
      </c>
      <c r="J303" s="5">
        <v>55</v>
      </c>
      <c r="K303" s="5">
        <v>70</v>
      </c>
      <c r="L303" s="9">
        <f>SUM(B303:K303)</f>
        <v>579</v>
      </c>
      <c r="M303" s="11">
        <v>302</v>
      </c>
      <c r="N303" s="25" t="s">
        <v>675</v>
      </c>
    </row>
    <row r="304" spans="1:14" ht="18.75" x14ac:dyDescent="0.3">
      <c r="A304" s="14" t="s">
        <v>343</v>
      </c>
      <c r="B304" s="5">
        <v>56</v>
      </c>
      <c r="C304" s="5">
        <v>84</v>
      </c>
      <c r="D304" s="5">
        <v>37</v>
      </c>
      <c r="E304" s="5">
        <v>29</v>
      </c>
      <c r="F304" s="5">
        <v>58</v>
      </c>
      <c r="G304" s="5">
        <v>34</v>
      </c>
      <c r="H304" s="5">
        <v>49</v>
      </c>
      <c r="I304" s="5">
        <v>82</v>
      </c>
      <c r="J304" s="5">
        <v>34</v>
      </c>
      <c r="K304" s="5">
        <v>109</v>
      </c>
      <c r="L304" s="9">
        <f>SUM(B304:K304)</f>
        <v>572</v>
      </c>
      <c r="M304" s="11">
        <v>303</v>
      </c>
      <c r="N304" s="25" t="s">
        <v>676</v>
      </c>
    </row>
    <row r="305" spans="1:14" ht="18.75" x14ac:dyDescent="0.3">
      <c r="A305" s="14" t="s">
        <v>344</v>
      </c>
      <c r="B305" s="5">
        <v>80</v>
      </c>
      <c r="C305" s="5">
        <v>58</v>
      </c>
      <c r="D305" s="5">
        <v>77</v>
      </c>
      <c r="E305" s="5">
        <v>32</v>
      </c>
      <c r="F305" s="5">
        <v>57</v>
      </c>
      <c r="G305" s="5">
        <v>37</v>
      </c>
      <c r="H305" s="5">
        <v>26</v>
      </c>
      <c r="I305" s="5">
        <v>57</v>
      </c>
      <c r="J305" s="5">
        <v>92</v>
      </c>
      <c r="K305" s="5">
        <v>55</v>
      </c>
      <c r="L305" s="9">
        <f>SUM(B305:K305)</f>
        <v>571</v>
      </c>
      <c r="M305" s="11">
        <v>304</v>
      </c>
      <c r="N305" s="25" t="s">
        <v>677</v>
      </c>
    </row>
    <row r="306" spans="1:14" ht="18.75" x14ac:dyDescent="0.3">
      <c r="A306" s="14" t="s">
        <v>345</v>
      </c>
      <c r="B306" s="5">
        <v>82</v>
      </c>
      <c r="C306" s="5">
        <v>43</v>
      </c>
      <c r="D306" s="5">
        <v>63</v>
      </c>
      <c r="E306" s="5">
        <v>51</v>
      </c>
      <c r="F306" s="5">
        <v>57</v>
      </c>
      <c r="G306" s="5">
        <v>29</v>
      </c>
      <c r="H306" s="5">
        <v>29</v>
      </c>
      <c r="I306" s="5">
        <v>59</v>
      </c>
      <c r="J306" s="5">
        <v>71</v>
      </c>
      <c r="K306" s="5">
        <v>85</v>
      </c>
      <c r="L306" s="9">
        <f>SUM(B306:K306)</f>
        <v>569</v>
      </c>
      <c r="M306" s="11">
        <v>305</v>
      </c>
      <c r="N306" s="25" t="s">
        <v>678</v>
      </c>
    </row>
    <row r="307" spans="1:14" ht="18.75" x14ac:dyDescent="0.3">
      <c r="A307" s="14" t="s">
        <v>346</v>
      </c>
      <c r="B307" s="5">
        <v>84</v>
      </c>
      <c r="C307" s="5">
        <v>94</v>
      </c>
      <c r="D307" s="5">
        <v>41</v>
      </c>
      <c r="E307" s="5">
        <v>35</v>
      </c>
      <c r="F307" s="5">
        <v>39</v>
      </c>
      <c r="G307" s="5">
        <v>65</v>
      </c>
      <c r="H307" s="5">
        <v>46</v>
      </c>
      <c r="I307" s="5">
        <v>67</v>
      </c>
      <c r="J307" s="5">
        <v>48</v>
      </c>
      <c r="K307" s="5">
        <v>46</v>
      </c>
      <c r="L307" s="9">
        <f>SUM(B307:K307)</f>
        <v>565</v>
      </c>
      <c r="M307" s="11">
        <v>306</v>
      </c>
      <c r="N307" s="25" t="s">
        <v>679</v>
      </c>
    </row>
    <row r="308" spans="1:14" ht="18.75" x14ac:dyDescent="0.3">
      <c r="A308" s="14" t="s">
        <v>347</v>
      </c>
      <c r="B308" s="5">
        <v>78</v>
      </c>
      <c r="C308" s="5">
        <v>59</v>
      </c>
      <c r="D308" s="5">
        <v>47</v>
      </c>
      <c r="E308" s="5">
        <v>20</v>
      </c>
      <c r="F308" s="5">
        <v>59</v>
      </c>
      <c r="G308" s="5">
        <v>82</v>
      </c>
      <c r="H308" s="5">
        <v>50</v>
      </c>
      <c r="I308" s="5">
        <v>29</v>
      </c>
      <c r="J308" s="5">
        <v>37</v>
      </c>
      <c r="K308" s="5">
        <v>101</v>
      </c>
      <c r="L308" s="9">
        <f>SUM(B308:K308)</f>
        <v>562</v>
      </c>
      <c r="M308" s="11">
        <v>307</v>
      </c>
      <c r="N308" s="25" t="s">
        <v>680</v>
      </c>
    </row>
    <row r="309" spans="1:14" ht="18.75" x14ac:dyDescent="0.3">
      <c r="A309" s="14" t="s">
        <v>348</v>
      </c>
      <c r="B309" s="5">
        <v>68</v>
      </c>
      <c r="C309" s="5">
        <v>30</v>
      </c>
      <c r="D309" s="5">
        <v>48</v>
      </c>
      <c r="E309" s="5">
        <v>26</v>
      </c>
      <c r="F309" s="5">
        <v>71</v>
      </c>
      <c r="G309" s="5">
        <v>48</v>
      </c>
      <c r="H309" s="5">
        <v>64</v>
      </c>
      <c r="I309" s="5">
        <v>52</v>
      </c>
      <c r="J309" s="5">
        <v>53</v>
      </c>
      <c r="K309" s="5">
        <v>101</v>
      </c>
      <c r="L309" s="9">
        <f>SUM(B309:K309)</f>
        <v>561</v>
      </c>
      <c r="M309" s="11">
        <v>308</v>
      </c>
      <c r="N309" s="25" t="s">
        <v>681</v>
      </c>
    </row>
    <row r="310" spans="1:14" ht="18.75" x14ac:dyDescent="0.3">
      <c r="A310" s="14" t="s">
        <v>349</v>
      </c>
      <c r="B310" s="5">
        <v>87</v>
      </c>
      <c r="C310" s="5">
        <v>59</v>
      </c>
      <c r="D310" s="5">
        <v>30</v>
      </c>
      <c r="E310" s="5">
        <v>47</v>
      </c>
      <c r="F310" s="5">
        <v>86</v>
      </c>
      <c r="G310" s="5">
        <v>25</v>
      </c>
      <c r="H310" s="5">
        <v>51</v>
      </c>
      <c r="I310" s="5">
        <v>20</v>
      </c>
      <c r="J310" s="5">
        <v>47</v>
      </c>
      <c r="K310" s="5">
        <v>107</v>
      </c>
      <c r="L310" s="9">
        <f>SUM(B310:K310)</f>
        <v>559</v>
      </c>
      <c r="M310" s="11">
        <v>309</v>
      </c>
      <c r="N310" s="25" t="s">
        <v>682</v>
      </c>
    </row>
    <row r="311" spans="1:14" ht="18.75" x14ac:dyDescent="0.3">
      <c r="A311" s="14" t="s">
        <v>60</v>
      </c>
      <c r="B311" s="5">
        <v>59</v>
      </c>
      <c r="C311" s="5">
        <v>105</v>
      </c>
      <c r="D311" s="15">
        <v>108</v>
      </c>
      <c r="E311" s="5">
        <v>30</v>
      </c>
      <c r="F311" s="5">
        <v>78</v>
      </c>
      <c r="G311" s="5">
        <v>23</v>
      </c>
      <c r="H311" s="5">
        <v>10</v>
      </c>
      <c r="I311" s="5">
        <v>30</v>
      </c>
      <c r="J311" s="5">
        <v>48</v>
      </c>
      <c r="K311" s="5">
        <v>68</v>
      </c>
      <c r="L311" s="9">
        <f>SUM(B311:K311)</f>
        <v>559</v>
      </c>
      <c r="M311" s="11">
        <v>310</v>
      </c>
      <c r="N311" s="25" t="s">
        <v>683</v>
      </c>
    </row>
    <row r="312" spans="1:14" ht="18.75" x14ac:dyDescent="0.3">
      <c r="A312" s="14" t="s">
        <v>36</v>
      </c>
      <c r="B312" s="5">
        <v>85</v>
      </c>
      <c r="C312" s="5">
        <v>57</v>
      </c>
      <c r="D312" s="5">
        <v>45</v>
      </c>
      <c r="E312" s="5">
        <v>29</v>
      </c>
      <c r="F312" s="5">
        <v>59</v>
      </c>
      <c r="G312" s="5">
        <v>40</v>
      </c>
      <c r="H312" s="5">
        <v>55</v>
      </c>
      <c r="I312" s="5">
        <v>57</v>
      </c>
      <c r="J312" s="5">
        <v>70</v>
      </c>
      <c r="K312" s="5">
        <v>60</v>
      </c>
      <c r="L312" s="9">
        <f>SUM(B312:K312)</f>
        <v>557</v>
      </c>
      <c r="M312" s="11">
        <v>311</v>
      </c>
      <c r="N312" s="25" t="s">
        <v>684</v>
      </c>
    </row>
    <row r="313" spans="1:14" ht="18.75" x14ac:dyDescent="0.3">
      <c r="A313" s="14" t="s">
        <v>350</v>
      </c>
      <c r="B313" s="5">
        <v>75</v>
      </c>
      <c r="C313" s="5">
        <v>80</v>
      </c>
      <c r="D313" s="5">
        <v>46</v>
      </c>
      <c r="E313" s="5">
        <v>28</v>
      </c>
      <c r="F313" s="5">
        <v>79</v>
      </c>
      <c r="G313" s="5">
        <v>10</v>
      </c>
      <c r="H313" s="5">
        <v>10</v>
      </c>
      <c r="I313" s="5">
        <v>82</v>
      </c>
      <c r="J313" s="5">
        <v>73</v>
      </c>
      <c r="K313" s="5">
        <v>74</v>
      </c>
      <c r="L313" s="9">
        <f>SUM(B313:K313)</f>
        <v>557</v>
      </c>
      <c r="M313" s="11">
        <v>312</v>
      </c>
      <c r="N313" s="25" t="s">
        <v>685</v>
      </c>
    </row>
    <row r="314" spans="1:14" ht="18.75" x14ac:dyDescent="0.3">
      <c r="A314" s="14" t="s">
        <v>351</v>
      </c>
      <c r="B314" s="5">
        <v>58</v>
      </c>
      <c r="C314" s="5">
        <v>74</v>
      </c>
      <c r="D314" s="5">
        <v>67</v>
      </c>
      <c r="E314" s="5">
        <v>38</v>
      </c>
      <c r="F314" s="5">
        <v>84</v>
      </c>
      <c r="G314" s="5">
        <v>51</v>
      </c>
      <c r="H314" s="5">
        <v>97</v>
      </c>
      <c r="I314" s="5">
        <v>87</v>
      </c>
      <c r="J314" s="5">
        <v>0</v>
      </c>
      <c r="K314" s="5">
        <v>0</v>
      </c>
      <c r="L314" s="9">
        <f>SUM(B314:K314)</f>
        <v>556</v>
      </c>
      <c r="M314" s="11">
        <v>313</v>
      </c>
      <c r="N314" s="25" t="s">
        <v>686</v>
      </c>
    </row>
    <row r="315" spans="1:14" ht="18.75" x14ac:dyDescent="0.3">
      <c r="A315" s="14" t="s">
        <v>352</v>
      </c>
      <c r="B315" s="5">
        <v>88</v>
      </c>
      <c r="C315" s="5">
        <v>56</v>
      </c>
      <c r="D315" s="5">
        <v>55</v>
      </c>
      <c r="E315" s="5">
        <v>30</v>
      </c>
      <c r="F315" s="5">
        <v>20</v>
      </c>
      <c r="G315" s="5">
        <v>41</v>
      </c>
      <c r="H315" s="5">
        <v>41</v>
      </c>
      <c r="I315" s="5">
        <v>49</v>
      </c>
      <c r="J315" s="5">
        <v>78</v>
      </c>
      <c r="K315" s="5">
        <v>97</v>
      </c>
      <c r="L315" s="9">
        <f>SUM(B315:K315)</f>
        <v>555</v>
      </c>
      <c r="M315" s="11">
        <v>314</v>
      </c>
      <c r="N315" s="27" t="s">
        <v>687</v>
      </c>
    </row>
    <row r="316" spans="1:14" ht="18.75" x14ac:dyDescent="0.3">
      <c r="A316" s="14" t="s">
        <v>353</v>
      </c>
      <c r="B316" s="5">
        <v>87</v>
      </c>
      <c r="C316" s="5">
        <v>71</v>
      </c>
      <c r="D316" s="5">
        <v>28</v>
      </c>
      <c r="E316" s="5">
        <v>20</v>
      </c>
      <c r="F316" s="5">
        <v>61</v>
      </c>
      <c r="G316" s="5">
        <v>15</v>
      </c>
      <c r="H316" s="5">
        <v>59</v>
      </c>
      <c r="I316" s="5">
        <v>72</v>
      </c>
      <c r="J316" s="5">
        <v>95</v>
      </c>
      <c r="K316" s="5">
        <v>43</v>
      </c>
      <c r="L316" s="9">
        <f>SUM(B316:K316)</f>
        <v>551</v>
      </c>
      <c r="M316" s="11">
        <v>315</v>
      </c>
      <c r="N316" s="25" t="s">
        <v>688</v>
      </c>
    </row>
    <row r="317" spans="1:14" ht="18.75" x14ac:dyDescent="0.3">
      <c r="A317" s="14" t="s">
        <v>354</v>
      </c>
      <c r="B317" s="5">
        <v>85</v>
      </c>
      <c r="C317" s="5">
        <v>56</v>
      </c>
      <c r="D317" s="5">
        <v>51</v>
      </c>
      <c r="E317" s="5">
        <v>20</v>
      </c>
      <c r="F317" s="5">
        <v>108</v>
      </c>
      <c r="G317" s="5">
        <v>36</v>
      </c>
      <c r="H317" s="5">
        <v>31</v>
      </c>
      <c r="I317" s="5">
        <v>27</v>
      </c>
      <c r="J317" s="5">
        <v>48</v>
      </c>
      <c r="K317" s="5">
        <v>80</v>
      </c>
      <c r="L317" s="9">
        <f>SUM(B317:K317)</f>
        <v>542</v>
      </c>
      <c r="M317" s="11">
        <v>316</v>
      </c>
      <c r="N317" s="26">
        <v>0.19226851851999527</v>
      </c>
    </row>
    <row r="318" spans="1:14" ht="18.75" x14ac:dyDescent="0.3">
      <c r="A318" s="14" t="s">
        <v>355</v>
      </c>
      <c r="B318" s="5">
        <v>81</v>
      </c>
      <c r="C318" s="5">
        <v>68</v>
      </c>
      <c r="D318" s="5">
        <v>66</v>
      </c>
      <c r="E318" s="5">
        <v>20</v>
      </c>
      <c r="F318" s="5">
        <v>84</v>
      </c>
      <c r="G318" s="5">
        <v>64</v>
      </c>
      <c r="H318" s="5">
        <v>30</v>
      </c>
      <c r="I318" s="5">
        <v>10</v>
      </c>
      <c r="J318" s="5">
        <v>45</v>
      </c>
      <c r="K318" s="5">
        <v>72</v>
      </c>
      <c r="L318" s="9">
        <f>SUM(B318:K318)</f>
        <v>540</v>
      </c>
      <c r="M318" s="11">
        <v>317</v>
      </c>
      <c r="N318" s="25" t="s">
        <v>689</v>
      </c>
    </row>
    <row r="319" spans="1:14" ht="18.75" x14ac:dyDescent="0.3">
      <c r="A319" s="14" t="s">
        <v>356</v>
      </c>
      <c r="B319" s="5">
        <v>85</v>
      </c>
      <c r="C319" s="5">
        <v>58</v>
      </c>
      <c r="D319" s="5">
        <v>58</v>
      </c>
      <c r="E319" s="5">
        <v>20</v>
      </c>
      <c r="F319" s="5">
        <v>35</v>
      </c>
      <c r="G319" s="5">
        <v>55</v>
      </c>
      <c r="H319" s="5">
        <v>38</v>
      </c>
      <c r="I319" s="5">
        <v>74</v>
      </c>
      <c r="J319" s="5">
        <v>76</v>
      </c>
      <c r="K319" s="5">
        <v>39</v>
      </c>
      <c r="L319" s="9">
        <f>SUM(B319:K319)</f>
        <v>538</v>
      </c>
      <c r="M319" s="11">
        <v>318</v>
      </c>
      <c r="N319" s="25" t="s">
        <v>690</v>
      </c>
    </row>
    <row r="320" spans="1:14" ht="18.75" x14ac:dyDescent="0.3">
      <c r="A320" s="14" t="s">
        <v>357</v>
      </c>
      <c r="B320" s="5">
        <v>0</v>
      </c>
      <c r="C320" s="5">
        <v>36</v>
      </c>
      <c r="D320" s="5">
        <v>56</v>
      </c>
      <c r="E320" s="5">
        <v>34</v>
      </c>
      <c r="F320" s="5">
        <v>82</v>
      </c>
      <c r="G320" s="5">
        <v>46</v>
      </c>
      <c r="H320" s="5">
        <v>54</v>
      </c>
      <c r="I320" s="5">
        <v>80</v>
      </c>
      <c r="J320" s="5">
        <v>69</v>
      </c>
      <c r="K320" s="5">
        <v>81</v>
      </c>
      <c r="L320" s="9">
        <f>SUM(B320:K320)</f>
        <v>538</v>
      </c>
      <c r="M320" s="11">
        <v>319</v>
      </c>
      <c r="N320" s="25" t="s">
        <v>691</v>
      </c>
    </row>
    <row r="321" spans="1:14" ht="18.75" x14ac:dyDescent="0.3">
      <c r="A321" s="14" t="s">
        <v>358</v>
      </c>
      <c r="B321" s="5">
        <v>72</v>
      </c>
      <c r="C321" s="5">
        <v>56</v>
      </c>
      <c r="D321" s="5">
        <v>60</v>
      </c>
      <c r="E321" s="5">
        <v>20</v>
      </c>
      <c r="F321" s="5">
        <v>79</v>
      </c>
      <c r="G321" s="5">
        <v>33</v>
      </c>
      <c r="H321" s="5">
        <v>21</v>
      </c>
      <c r="I321" s="5">
        <v>10</v>
      </c>
      <c r="J321" s="5">
        <v>111</v>
      </c>
      <c r="K321" s="5">
        <v>70</v>
      </c>
      <c r="L321" s="9">
        <f>SUM(B321:K321)</f>
        <v>532</v>
      </c>
      <c r="M321" s="11">
        <v>320</v>
      </c>
      <c r="N321" s="25" t="s">
        <v>692</v>
      </c>
    </row>
    <row r="322" spans="1:14" ht="18.75" x14ac:dyDescent="0.3">
      <c r="A322" s="14" t="s">
        <v>359</v>
      </c>
      <c r="B322" s="5">
        <v>91</v>
      </c>
      <c r="C322" s="5">
        <v>30</v>
      </c>
      <c r="D322" s="5">
        <v>46</v>
      </c>
      <c r="E322" s="5">
        <v>20</v>
      </c>
      <c r="F322" s="5">
        <v>72</v>
      </c>
      <c r="G322" s="5">
        <v>23</v>
      </c>
      <c r="H322" s="5">
        <v>65</v>
      </c>
      <c r="I322" s="5">
        <v>48</v>
      </c>
      <c r="J322" s="5">
        <v>36</v>
      </c>
      <c r="K322" s="5">
        <v>100</v>
      </c>
      <c r="L322" s="9">
        <f>SUM(B322:K322)</f>
        <v>531</v>
      </c>
      <c r="M322" s="11">
        <v>321</v>
      </c>
      <c r="N322" s="25" t="s">
        <v>693</v>
      </c>
    </row>
    <row r="323" spans="1:14" ht="18.75" x14ac:dyDescent="0.3">
      <c r="A323" s="14" t="s">
        <v>360</v>
      </c>
      <c r="B323" s="5">
        <v>102</v>
      </c>
      <c r="C323" s="5">
        <v>49</v>
      </c>
      <c r="D323" s="5">
        <v>39</v>
      </c>
      <c r="E323" s="5">
        <v>20</v>
      </c>
      <c r="F323" s="5">
        <v>48</v>
      </c>
      <c r="G323" s="5">
        <v>34</v>
      </c>
      <c r="H323" s="5">
        <v>68</v>
      </c>
      <c r="I323" s="5">
        <v>27</v>
      </c>
      <c r="J323" s="5">
        <v>45</v>
      </c>
      <c r="K323" s="5">
        <v>96</v>
      </c>
      <c r="L323" s="9">
        <f>SUM(B323:K323)</f>
        <v>528</v>
      </c>
      <c r="M323" s="11">
        <v>322</v>
      </c>
      <c r="N323" s="25" t="s">
        <v>694</v>
      </c>
    </row>
    <row r="324" spans="1:14" ht="18.75" x14ac:dyDescent="0.3">
      <c r="A324" s="14" t="s">
        <v>361</v>
      </c>
      <c r="B324" s="5">
        <v>97</v>
      </c>
      <c r="C324" s="5">
        <v>59</v>
      </c>
      <c r="D324" s="5">
        <v>47</v>
      </c>
      <c r="E324" s="5">
        <v>20</v>
      </c>
      <c r="F324" s="5">
        <v>59</v>
      </c>
      <c r="G324" s="5">
        <v>32</v>
      </c>
      <c r="H324" s="5">
        <v>52</v>
      </c>
      <c r="I324" s="5">
        <v>83</v>
      </c>
      <c r="J324" s="5">
        <v>32</v>
      </c>
      <c r="K324" s="5">
        <v>43</v>
      </c>
      <c r="L324" s="9">
        <f>SUM(B324:K324)</f>
        <v>524</v>
      </c>
      <c r="M324" s="11">
        <v>323</v>
      </c>
      <c r="N324" s="25" t="s">
        <v>695</v>
      </c>
    </row>
    <row r="325" spans="1:14" ht="18.75" x14ac:dyDescent="0.3">
      <c r="A325" s="14" t="s">
        <v>362</v>
      </c>
      <c r="B325" s="5">
        <v>102</v>
      </c>
      <c r="C325" s="5">
        <v>57</v>
      </c>
      <c r="D325" s="5">
        <v>34</v>
      </c>
      <c r="E325" s="5">
        <v>20</v>
      </c>
      <c r="F325" s="5">
        <v>48</v>
      </c>
      <c r="G325" s="5">
        <v>20</v>
      </c>
      <c r="H325" s="5">
        <v>57</v>
      </c>
      <c r="I325" s="5">
        <v>67</v>
      </c>
      <c r="J325" s="5">
        <v>37</v>
      </c>
      <c r="K325" s="5">
        <v>81</v>
      </c>
      <c r="L325" s="9">
        <f>SUM(B325:K325)</f>
        <v>523</v>
      </c>
      <c r="M325" s="11">
        <v>324</v>
      </c>
      <c r="N325" s="25" t="s">
        <v>696</v>
      </c>
    </row>
    <row r="326" spans="1:14" ht="18.75" x14ac:dyDescent="0.3">
      <c r="A326" s="14" t="s">
        <v>363</v>
      </c>
      <c r="B326" s="5">
        <v>82</v>
      </c>
      <c r="C326" s="5">
        <v>83</v>
      </c>
      <c r="D326" s="5">
        <v>10</v>
      </c>
      <c r="E326" s="5">
        <v>47</v>
      </c>
      <c r="F326" s="5">
        <v>20</v>
      </c>
      <c r="G326" s="5">
        <v>57</v>
      </c>
      <c r="H326" s="5">
        <v>46</v>
      </c>
      <c r="I326" s="5">
        <v>83</v>
      </c>
      <c r="J326" s="5">
        <v>43</v>
      </c>
      <c r="K326" s="5">
        <v>51</v>
      </c>
      <c r="L326" s="9">
        <f>SUM(B326:K326)</f>
        <v>522</v>
      </c>
      <c r="M326" s="11">
        <v>325</v>
      </c>
      <c r="N326" s="25" t="s">
        <v>697</v>
      </c>
    </row>
    <row r="327" spans="1:14" ht="18.75" x14ac:dyDescent="0.3">
      <c r="A327" s="14" t="s">
        <v>364</v>
      </c>
      <c r="B327" s="5">
        <v>0</v>
      </c>
      <c r="C327" s="5">
        <v>10</v>
      </c>
      <c r="D327" s="5">
        <v>40</v>
      </c>
      <c r="E327" s="5">
        <v>48</v>
      </c>
      <c r="F327" s="5">
        <v>87</v>
      </c>
      <c r="G327" s="5">
        <v>36</v>
      </c>
      <c r="H327" s="5">
        <v>56</v>
      </c>
      <c r="I327" s="5">
        <v>81</v>
      </c>
      <c r="J327" s="5">
        <v>67</v>
      </c>
      <c r="K327" s="5">
        <v>95</v>
      </c>
      <c r="L327" s="9">
        <f>SUM(B327:K327)</f>
        <v>520</v>
      </c>
      <c r="M327" s="11">
        <v>326</v>
      </c>
      <c r="N327" s="25" t="s">
        <v>698</v>
      </c>
    </row>
    <row r="328" spans="1:14" ht="18.75" x14ac:dyDescent="0.3">
      <c r="A328" s="14" t="s">
        <v>365</v>
      </c>
      <c r="B328" s="5">
        <v>108</v>
      </c>
      <c r="C328" s="5">
        <v>49</v>
      </c>
      <c r="D328" s="5">
        <v>33</v>
      </c>
      <c r="E328" s="5">
        <v>27</v>
      </c>
      <c r="F328" s="5">
        <v>79</v>
      </c>
      <c r="G328" s="5">
        <v>21</v>
      </c>
      <c r="H328" s="5">
        <v>34</v>
      </c>
      <c r="I328" s="5">
        <v>76</v>
      </c>
      <c r="J328" s="5">
        <v>22</v>
      </c>
      <c r="K328" s="5">
        <v>70</v>
      </c>
      <c r="L328" s="9">
        <f>SUM(B328:K328)</f>
        <v>519</v>
      </c>
      <c r="M328" s="11">
        <v>327</v>
      </c>
      <c r="N328" s="25" t="s">
        <v>699</v>
      </c>
    </row>
    <row r="329" spans="1:14" ht="18.75" x14ac:dyDescent="0.3">
      <c r="A329" s="14" t="s">
        <v>366</v>
      </c>
      <c r="B329" s="5">
        <v>86</v>
      </c>
      <c r="C329" s="5">
        <v>59</v>
      </c>
      <c r="D329" s="5">
        <v>20</v>
      </c>
      <c r="E329" s="5">
        <v>20</v>
      </c>
      <c r="F329" s="5">
        <v>47</v>
      </c>
      <c r="G329" s="5">
        <v>31</v>
      </c>
      <c r="H329" s="5">
        <v>67</v>
      </c>
      <c r="I329" s="5">
        <v>75</v>
      </c>
      <c r="J329" s="5">
        <v>54</v>
      </c>
      <c r="K329" s="5">
        <v>57</v>
      </c>
      <c r="L329" s="9">
        <f>SUM(B329:K329)</f>
        <v>516</v>
      </c>
      <c r="M329" s="11">
        <v>328</v>
      </c>
      <c r="N329" s="25" t="s">
        <v>700</v>
      </c>
    </row>
    <row r="330" spans="1:14" ht="18.75" x14ac:dyDescent="0.3">
      <c r="A330" s="14" t="s">
        <v>367</v>
      </c>
      <c r="B330" s="5">
        <v>52</v>
      </c>
      <c r="C330" s="5">
        <v>84</v>
      </c>
      <c r="D330" s="5">
        <v>35</v>
      </c>
      <c r="E330" s="5">
        <v>38</v>
      </c>
      <c r="F330" s="5">
        <v>55</v>
      </c>
      <c r="G330" s="5">
        <v>21</v>
      </c>
      <c r="H330" s="5">
        <v>25</v>
      </c>
      <c r="I330" s="5">
        <v>83</v>
      </c>
      <c r="J330" s="5">
        <v>70</v>
      </c>
      <c r="K330" s="5">
        <v>52</v>
      </c>
      <c r="L330" s="9">
        <f>SUM(B330:K330)</f>
        <v>515</v>
      </c>
      <c r="M330" s="11">
        <v>329</v>
      </c>
      <c r="N330" s="26">
        <v>0.28097222222277196</v>
      </c>
    </row>
    <row r="331" spans="1:14" ht="18.75" x14ac:dyDescent="0.3">
      <c r="A331" s="14" t="s">
        <v>368</v>
      </c>
      <c r="B331" s="5">
        <v>90</v>
      </c>
      <c r="C331" s="5">
        <v>68</v>
      </c>
      <c r="D331" s="5">
        <v>38</v>
      </c>
      <c r="E331" s="5">
        <v>40</v>
      </c>
      <c r="F331" s="5">
        <v>48</v>
      </c>
      <c r="G331" s="5">
        <v>46</v>
      </c>
      <c r="H331" s="5">
        <v>10</v>
      </c>
      <c r="I331" s="5">
        <v>74</v>
      </c>
      <c r="J331" s="5">
        <v>48</v>
      </c>
      <c r="K331" s="5">
        <v>52</v>
      </c>
      <c r="L331" s="9">
        <f>SUM(B331:K331)</f>
        <v>514</v>
      </c>
      <c r="M331" s="11">
        <v>330</v>
      </c>
      <c r="N331" s="26">
        <v>0.24021990740584442</v>
      </c>
    </row>
    <row r="332" spans="1:14" ht="18.75" x14ac:dyDescent="0.3">
      <c r="A332" s="14" t="s">
        <v>369</v>
      </c>
      <c r="B332" s="5">
        <v>82</v>
      </c>
      <c r="C332" s="5">
        <v>58</v>
      </c>
      <c r="D332" s="5">
        <v>34</v>
      </c>
      <c r="E332" s="5">
        <v>43</v>
      </c>
      <c r="F332" s="5">
        <v>58</v>
      </c>
      <c r="G332" s="5">
        <v>30</v>
      </c>
      <c r="H332" s="5">
        <v>35</v>
      </c>
      <c r="I332" s="5">
        <v>8</v>
      </c>
      <c r="J332" s="5">
        <v>74</v>
      </c>
      <c r="K332" s="5">
        <v>88</v>
      </c>
      <c r="L332" s="9">
        <f>SUM(B332:K332)</f>
        <v>510</v>
      </c>
      <c r="M332" s="11">
        <v>331</v>
      </c>
      <c r="N332" s="25" t="s">
        <v>701</v>
      </c>
    </row>
    <row r="333" spans="1:14" ht="18.75" x14ac:dyDescent="0.3">
      <c r="A333" s="14" t="s">
        <v>370</v>
      </c>
      <c r="B333" s="5">
        <v>86</v>
      </c>
      <c r="C333" s="5">
        <v>46</v>
      </c>
      <c r="D333" s="5">
        <v>60</v>
      </c>
      <c r="E333" s="5">
        <v>30</v>
      </c>
      <c r="F333" s="5">
        <v>64</v>
      </c>
      <c r="G333" s="5">
        <v>68</v>
      </c>
      <c r="H333" s="5">
        <v>41</v>
      </c>
      <c r="I333" s="5">
        <v>20</v>
      </c>
      <c r="J333" s="5">
        <v>19</v>
      </c>
      <c r="K333" s="5">
        <v>76</v>
      </c>
      <c r="L333" s="9">
        <f>SUM(B333:K333)</f>
        <v>510</v>
      </c>
      <c r="M333" s="11">
        <v>332</v>
      </c>
      <c r="N333" s="25" t="s">
        <v>702</v>
      </c>
    </row>
    <row r="334" spans="1:14" ht="18.75" x14ac:dyDescent="0.3">
      <c r="A334" s="14" t="s">
        <v>371</v>
      </c>
      <c r="B334" s="5">
        <v>56</v>
      </c>
      <c r="C334" s="5">
        <v>61</v>
      </c>
      <c r="D334" s="5">
        <v>33</v>
      </c>
      <c r="E334" s="5">
        <v>42</v>
      </c>
      <c r="F334" s="5">
        <v>59</v>
      </c>
      <c r="G334" s="5">
        <v>44</v>
      </c>
      <c r="H334" s="5">
        <v>10</v>
      </c>
      <c r="I334" s="5">
        <v>10</v>
      </c>
      <c r="J334" s="5">
        <v>122</v>
      </c>
      <c r="K334" s="5">
        <v>71</v>
      </c>
      <c r="L334" s="9">
        <f>SUM(B334:K334)</f>
        <v>508</v>
      </c>
      <c r="M334" s="11">
        <v>333</v>
      </c>
      <c r="N334" s="25" t="s">
        <v>703</v>
      </c>
    </row>
    <row r="335" spans="1:14" ht="18.75" x14ac:dyDescent="0.3">
      <c r="A335" s="14" t="s">
        <v>372</v>
      </c>
      <c r="B335" s="5">
        <v>86</v>
      </c>
      <c r="C335" s="5">
        <v>85</v>
      </c>
      <c r="D335" s="5">
        <v>46</v>
      </c>
      <c r="E335" s="5">
        <v>37</v>
      </c>
      <c r="F335" s="5">
        <v>55</v>
      </c>
      <c r="G335" s="5">
        <v>25</v>
      </c>
      <c r="H335" s="5">
        <v>13</v>
      </c>
      <c r="I335" s="5">
        <v>79</v>
      </c>
      <c r="J335" s="5">
        <v>54</v>
      </c>
      <c r="K335" s="5">
        <v>26</v>
      </c>
      <c r="L335" s="9">
        <f>SUM(B335:K335)</f>
        <v>506</v>
      </c>
      <c r="M335" s="11">
        <v>334</v>
      </c>
      <c r="N335" s="25" t="s">
        <v>704</v>
      </c>
    </row>
    <row r="336" spans="1:14" ht="18.75" x14ac:dyDescent="0.3">
      <c r="A336" s="14" t="s">
        <v>44</v>
      </c>
      <c r="B336" s="5">
        <v>86</v>
      </c>
      <c r="C336" s="5">
        <v>30</v>
      </c>
      <c r="D336" s="5">
        <v>56</v>
      </c>
      <c r="E336" s="5">
        <v>30</v>
      </c>
      <c r="F336" s="5">
        <v>20</v>
      </c>
      <c r="G336" s="5">
        <v>46</v>
      </c>
      <c r="H336" s="5">
        <v>46</v>
      </c>
      <c r="I336" s="5">
        <v>49</v>
      </c>
      <c r="J336" s="5">
        <v>55</v>
      </c>
      <c r="K336" s="5">
        <v>82</v>
      </c>
      <c r="L336" s="9">
        <f>SUM(B336:K336)</f>
        <v>500</v>
      </c>
      <c r="M336" s="11">
        <v>335</v>
      </c>
      <c r="N336" s="25" t="s">
        <v>705</v>
      </c>
    </row>
    <row r="337" spans="1:14" ht="18.75" x14ac:dyDescent="0.3">
      <c r="A337" s="14" t="s">
        <v>373</v>
      </c>
      <c r="B337" s="5">
        <v>86</v>
      </c>
      <c r="C337" s="5">
        <v>52</v>
      </c>
      <c r="D337" s="5">
        <v>47</v>
      </c>
      <c r="E337" s="5">
        <v>20</v>
      </c>
      <c r="F337" s="5">
        <v>69</v>
      </c>
      <c r="G337" s="5">
        <v>31</v>
      </c>
      <c r="H337" s="5">
        <v>34</v>
      </c>
      <c r="I337" s="5">
        <v>30</v>
      </c>
      <c r="J337" s="5">
        <v>67</v>
      </c>
      <c r="K337" s="5">
        <v>62</v>
      </c>
      <c r="L337" s="9">
        <f>SUM(B337:K337)</f>
        <v>498</v>
      </c>
      <c r="M337" s="11">
        <v>336</v>
      </c>
      <c r="N337" s="25" t="s">
        <v>706</v>
      </c>
    </row>
    <row r="338" spans="1:14" ht="18.75" x14ac:dyDescent="0.3">
      <c r="A338" s="14" t="s">
        <v>374</v>
      </c>
      <c r="B338" s="5">
        <v>59</v>
      </c>
      <c r="C338" s="5">
        <v>68</v>
      </c>
      <c r="D338" s="5">
        <v>45</v>
      </c>
      <c r="E338" s="5">
        <v>20</v>
      </c>
      <c r="F338" s="5">
        <v>86</v>
      </c>
      <c r="G338" s="5">
        <v>31</v>
      </c>
      <c r="H338" s="5">
        <v>25</v>
      </c>
      <c r="I338" s="5">
        <v>57</v>
      </c>
      <c r="J338" s="5">
        <v>39</v>
      </c>
      <c r="K338" s="5">
        <v>64</v>
      </c>
      <c r="L338" s="9">
        <f>SUM(B338:K338)</f>
        <v>494</v>
      </c>
      <c r="M338" s="11">
        <v>337</v>
      </c>
      <c r="N338" s="25" t="s">
        <v>707</v>
      </c>
    </row>
    <row r="339" spans="1:14" ht="18.75" x14ac:dyDescent="0.3">
      <c r="A339" s="14" t="s">
        <v>375</v>
      </c>
      <c r="B339" s="5">
        <v>90</v>
      </c>
      <c r="C339" s="5">
        <v>44</v>
      </c>
      <c r="D339" s="5">
        <v>58</v>
      </c>
      <c r="E339" s="5">
        <v>32</v>
      </c>
      <c r="F339" s="5">
        <v>48</v>
      </c>
      <c r="G339" s="5">
        <v>69</v>
      </c>
      <c r="H339" s="5">
        <v>32</v>
      </c>
      <c r="I339" s="5">
        <v>0</v>
      </c>
      <c r="J339" s="5">
        <v>72</v>
      </c>
      <c r="K339" s="5">
        <v>45</v>
      </c>
      <c r="L339" s="9">
        <f>SUM(B339:K339)</f>
        <v>490</v>
      </c>
      <c r="M339" s="11">
        <v>338</v>
      </c>
      <c r="N339" s="25" t="s">
        <v>708</v>
      </c>
    </row>
    <row r="340" spans="1:14" ht="18.75" x14ac:dyDescent="0.3">
      <c r="A340" s="14" t="s">
        <v>376</v>
      </c>
      <c r="B340" s="5">
        <v>75</v>
      </c>
      <c r="C340" s="5">
        <v>55</v>
      </c>
      <c r="D340" s="5">
        <v>66</v>
      </c>
      <c r="E340" s="5">
        <v>30</v>
      </c>
      <c r="F340" s="5">
        <v>45</v>
      </c>
      <c r="G340" s="5">
        <v>35</v>
      </c>
      <c r="H340" s="5">
        <v>33</v>
      </c>
      <c r="I340" s="5">
        <v>56</v>
      </c>
      <c r="J340" s="5">
        <v>75</v>
      </c>
      <c r="K340" s="5">
        <v>17</v>
      </c>
      <c r="L340" s="9">
        <f>SUM(B340:K340)</f>
        <v>487</v>
      </c>
      <c r="M340" s="11">
        <v>339</v>
      </c>
      <c r="N340" s="25" t="s">
        <v>709</v>
      </c>
    </row>
    <row r="341" spans="1:14" ht="18.75" x14ac:dyDescent="0.3">
      <c r="A341" s="14" t="s">
        <v>377</v>
      </c>
      <c r="B341" s="5">
        <v>116</v>
      </c>
      <c r="C341" s="5">
        <v>80</v>
      </c>
      <c r="D341" s="5">
        <v>0</v>
      </c>
      <c r="E341" s="5">
        <v>25</v>
      </c>
      <c r="F341" s="5">
        <v>0</v>
      </c>
      <c r="G341" s="5">
        <v>68</v>
      </c>
      <c r="H341" s="5">
        <v>43</v>
      </c>
      <c r="I341" s="5">
        <v>37</v>
      </c>
      <c r="J341" s="5">
        <v>50</v>
      </c>
      <c r="K341" s="5">
        <v>67</v>
      </c>
      <c r="L341" s="9">
        <f>SUM(B341:K341)</f>
        <v>486</v>
      </c>
      <c r="M341" s="11">
        <v>340</v>
      </c>
      <c r="N341" s="25" t="s">
        <v>710</v>
      </c>
    </row>
    <row r="342" spans="1:14" ht="18.75" x14ac:dyDescent="0.3">
      <c r="A342" s="14" t="s">
        <v>378</v>
      </c>
      <c r="B342" s="5">
        <v>89</v>
      </c>
      <c r="C342" s="5">
        <v>55</v>
      </c>
      <c r="D342" s="5">
        <v>45</v>
      </c>
      <c r="E342" s="5">
        <v>20</v>
      </c>
      <c r="F342" s="5">
        <v>41</v>
      </c>
      <c r="G342" s="5">
        <v>37</v>
      </c>
      <c r="H342" s="5">
        <v>23</v>
      </c>
      <c r="I342" s="5">
        <v>43</v>
      </c>
      <c r="J342" s="5">
        <v>62</v>
      </c>
      <c r="K342" s="5">
        <v>64</v>
      </c>
      <c r="L342" s="9">
        <f>SUM(B342:K342)</f>
        <v>479</v>
      </c>
      <c r="M342" s="11">
        <v>341</v>
      </c>
      <c r="N342" s="26">
        <v>0.20887731481343508</v>
      </c>
    </row>
    <row r="343" spans="1:14" ht="18.75" x14ac:dyDescent="0.3">
      <c r="A343" s="14" t="s">
        <v>379</v>
      </c>
      <c r="B343" s="5">
        <v>58</v>
      </c>
      <c r="C343" s="5">
        <v>47</v>
      </c>
      <c r="D343" s="5">
        <v>38</v>
      </c>
      <c r="E343" s="5">
        <v>37</v>
      </c>
      <c r="F343" s="5">
        <v>57</v>
      </c>
      <c r="G343" s="5">
        <v>60</v>
      </c>
      <c r="H343" s="5">
        <v>46</v>
      </c>
      <c r="I343" s="5">
        <v>83</v>
      </c>
      <c r="J343" s="5">
        <v>52</v>
      </c>
      <c r="K343" s="5">
        <v>0</v>
      </c>
      <c r="L343" s="9">
        <f>SUM(B343:K343)</f>
        <v>478</v>
      </c>
      <c r="M343" s="11">
        <v>342</v>
      </c>
      <c r="N343" s="25" t="s">
        <v>711</v>
      </c>
    </row>
    <row r="344" spans="1:14" ht="18.75" x14ac:dyDescent="0.3">
      <c r="A344" s="14" t="s">
        <v>380</v>
      </c>
      <c r="B344" s="5">
        <v>88</v>
      </c>
      <c r="C344" s="5">
        <v>59</v>
      </c>
      <c r="D344" s="5">
        <v>33</v>
      </c>
      <c r="E344" s="5">
        <v>20</v>
      </c>
      <c r="F344" s="5">
        <v>73</v>
      </c>
      <c r="G344" s="5">
        <v>52</v>
      </c>
      <c r="H344" s="5">
        <v>58</v>
      </c>
      <c r="I344" s="5">
        <v>58</v>
      </c>
      <c r="J344" s="5">
        <v>0</v>
      </c>
      <c r="K344" s="5">
        <v>31</v>
      </c>
      <c r="L344" s="9">
        <f>SUM(B344:K344)</f>
        <v>472</v>
      </c>
      <c r="M344" s="11">
        <v>343</v>
      </c>
      <c r="N344" s="25" t="s">
        <v>712</v>
      </c>
    </row>
    <row r="345" spans="1:14" ht="18.75" x14ac:dyDescent="0.3">
      <c r="A345" s="14" t="s">
        <v>381</v>
      </c>
      <c r="B345" s="5">
        <v>64</v>
      </c>
      <c r="C345" s="5">
        <v>54</v>
      </c>
      <c r="D345" s="5">
        <v>41</v>
      </c>
      <c r="E345" s="5">
        <v>82</v>
      </c>
      <c r="F345" s="5">
        <v>59</v>
      </c>
      <c r="G345" s="5">
        <v>35</v>
      </c>
      <c r="H345" s="5">
        <v>35</v>
      </c>
      <c r="I345" s="5">
        <v>58</v>
      </c>
      <c r="J345" s="5">
        <v>0</v>
      </c>
      <c r="K345" s="5">
        <v>43</v>
      </c>
      <c r="L345" s="9">
        <f>SUM(B345:K345)</f>
        <v>471</v>
      </c>
      <c r="M345" s="11">
        <v>344</v>
      </c>
      <c r="N345" s="25" t="s">
        <v>713</v>
      </c>
    </row>
    <row r="346" spans="1:14" ht="18.75" x14ac:dyDescent="0.3">
      <c r="A346" s="14" t="s">
        <v>382</v>
      </c>
      <c r="B346" s="5">
        <v>0</v>
      </c>
      <c r="C346" s="5">
        <v>0</v>
      </c>
      <c r="D346" s="5">
        <v>0</v>
      </c>
      <c r="E346" s="5">
        <v>38</v>
      </c>
      <c r="F346" s="5">
        <v>67</v>
      </c>
      <c r="G346" s="5">
        <v>40</v>
      </c>
      <c r="H346" s="5">
        <v>62</v>
      </c>
      <c r="I346" s="5">
        <v>65</v>
      </c>
      <c r="J346" s="5">
        <v>121</v>
      </c>
      <c r="K346" s="5">
        <v>73</v>
      </c>
      <c r="L346" s="9">
        <f>SUM(B346:K346)</f>
        <v>466</v>
      </c>
      <c r="M346" s="11">
        <v>345</v>
      </c>
      <c r="N346" s="25" t="s">
        <v>714</v>
      </c>
    </row>
    <row r="347" spans="1:14" ht="18.75" x14ac:dyDescent="0.3">
      <c r="A347" s="14" t="s">
        <v>383</v>
      </c>
      <c r="B347" s="5">
        <v>88</v>
      </c>
      <c r="C347" s="5">
        <v>59</v>
      </c>
      <c r="D347" s="5">
        <v>20</v>
      </c>
      <c r="E347" s="5">
        <v>30</v>
      </c>
      <c r="F347" s="5">
        <v>58</v>
      </c>
      <c r="G347" s="5">
        <v>38</v>
      </c>
      <c r="H347" s="5">
        <v>47</v>
      </c>
      <c r="I347" s="5">
        <v>30</v>
      </c>
      <c r="J347" s="5">
        <v>25</v>
      </c>
      <c r="K347" s="5">
        <v>70</v>
      </c>
      <c r="L347" s="9">
        <f>SUM(B347:K347)</f>
        <v>465</v>
      </c>
      <c r="M347" s="11">
        <v>346</v>
      </c>
      <c r="N347" s="25" t="s">
        <v>715</v>
      </c>
    </row>
    <row r="348" spans="1:14" ht="18.75" x14ac:dyDescent="0.3">
      <c r="A348" s="14" t="s">
        <v>384</v>
      </c>
      <c r="B348" s="5">
        <v>0</v>
      </c>
      <c r="C348" s="5">
        <v>71</v>
      </c>
      <c r="D348" s="5">
        <v>44</v>
      </c>
      <c r="E348" s="5">
        <v>30</v>
      </c>
      <c r="F348" s="5">
        <v>68</v>
      </c>
      <c r="G348" s="5">
        <v>26</v>
      </c>
      <c r="H348" s="5">
        <v>40</v>
      </c>
      <c r="I348" s="5">
        <v>20</v>
      </c>
      <c r="J348" s="5">
        <v>76</v>
      </c>
      <c r="K348" s="5">
        <v>76</v>
      </c>
      <c r="L348" s="9">
        <f>SUM(B348:K348)</f>
        <v>451</v>
      </c>
      <c r="M348" s="11">
        <v>347</v>
      </c>
      <c r="N348" s="25" t="s">
        <v>716</v>
      </c>
    </row>
    <row r="349" spans="1:14" ht="18.75" x14ac:dyDescent="0.3">
      <c r="A349" s="14" t="s">
        <v>385</v>
      </c>
      <c r="B349" s="5">
        <v>0</v>
      </c>
      <c r="C349" s="5">
        <v>0</v>
      </c>
      <c r="D349" s="5">
        <v>0</v>
      </c>
      <c r="E349" s="5">
        <v>27</v>
      </c>
      <c r="F349" s="5">
        <v>71</v>
      </c>
      <c r="G349" s="5">
        <v>36</v>
      </c>
      <c r="H349" s="5">
        <v>50</v>
      </c>
      <c r="I349" s="5">
        <v>49</v>
      </c>
      <c r="J349" s="5">
        <v>117</v>
      </c>
      <c r="K349" s="5">
        <v>76</v>
      </c>
      <c r="L349" s="9">
        <f>SUM(B349:K349)</f>
        <v>426</v>
      </c>
      <c r="M349" s="11">
        <v>348</v>
      </c>
      <c r="N349" s="25" t="s">
        <v>717</v>
      </c>
    </row>
    <row r="350" spans="1:14" ht="18.75" x14ac:dyDescent="0.3">
      <c r="A350" s="14" t="s">
        <v>386</v>
      </c>
      <c r="B350" s="5">
        <v>86</v>
      </c>
      <c r="C350" s="5">
        <v>58</v>
      </c>
      <c r="D350" s="5">
        <v>17</v>
      </c>
      <c r="E350" s="5">
        <v>20</v>
      </c>
      <c r="F350" s="5">
        <v>58</v>
      </c>
      <c r="G350" s="5">
        <v>61</v>
      </c>
      <c r="H350" s="5">
        <v>15</v>
      </c>
      <c r="I350" s="5">
        <v>20</v>
      </c>
      <c r="J350" s="5">
        <v>46</v>
      </c>
      <c r="K350" s="5">
        <v>41</v>
      </c>
      <c r="L350" s="9">
        <f>SUM(B350:K350)</f>
        <v>422</v>
      </c>
      <c r="M350" s="11">
        <v>349</v>
      </c>
      <c r="N350" s="25" t="s">
        <v>718</v>
      </c>
    </row>
    <row r="351" spans="1:14" ht="18.75" x14ac:dyDescent="0.3">
      <c r="A351" s="14" t="s">
        <v>387</v>
      </c>
      <c r="B351" s="5">
        <v>0</v>
      </c>
      <c r="C351" s="5">
        <v>0</v>
      </c>
      <c r="D351" s="5">
        <v>0</v>
      </c>
      <c r="E351" s="5">
        <v>10</v>
      </c>
      <c r="F351" s="5">
        <v>62</v>
      </c>
      <c r="G351" s="5">
        <v>55</v>
      </c>
      <c r="H351" s="5">
        <v>75</v>
      </c>
      <c r="I351" s="5">
        <v>49</v>
      </c>
      <c r="J351" s="5">
        <v>83</v>
      </c>
      <c r="K351" s="5">
        <v>85</v>
      </c>
      <c r="L351" s="9">
        <f>SUM(B351:K351)</f>
        <v>419</v>
      </c>
      <c r="M351" s="11">
        <v>350</v>
      </c>
      <c r="N351" s="25" t="s">
        <v>719</v>
      </c>
    </row>
    <row r="352" spans="1:14" ht="18.75" x14ac:dyDescent="0.3">
      <c r="A352" s="14" t="s">
        <v>388</v>
      </c>
      <c r="B352" s="5">
        <v>0</v>
      </c>
      <c r="C352" s="5">
        <v>0</v>
      </c>
      <c r="D352" s="5">
        <v>0</v>
      </c>
      <c r="E352" s="5">
        <v>20</v>
      </c>
      <c r="F352" s="5">
        <v>75</v>
      </c>
      <c r="G352" s="5">
        <v>61</v>
      </c>
      <c r="H352" s="5">
        <v>70</v>
      </c>
      <c r="I352" s="5">
        <v>60</v>
      </c>
      <c r="J352" s="5">
        <v>52</v>
      </c>
      <c r="K352" s="5">
        <v>78</v>
      </c>
      <c r="L352" s="9">
        <f>SUM(B352:K352)</f>
        <v>416</v>
      </c>
      <c r="M352" s="11">
        <v>351</v>
      </c>
      <c r="N352" s="25" t="s">
        <v>720</v>
      </c>
    </row>
    <row r="353" spans="1:14" ht="18.75" x14ac:dyDescent="0.3">
      <c r="A353" s="14" t="s">
        <v>389</v>
      </c>
      <c r="B353" s="5">
        <v>0</v>
      </c>
      <c r="C353" s="5">
        <v>0</v>
      </c>
      <c r="D353" s="5">
        <v>0</v>
      </c>
      <c r="E353" s="5">
        <v>10</v>
      </c>
      <c r="F353" s="5">
        <v>61</v>
      </c>
      <c r="G353" s="5">
        <v>40</v>
      </c>
      <c r="H353" s="5">
        <v>65</v>
      </c>
      <c r="I353" s="5">
        <v>59</v>
      </c>
      <c r="J353" s="5">
        <v>101</v>
      </c>
      <c r="K353" s="5">
        <v>78</v>
      </c>
      <c r="L353" s="9">
        <f>SUM(B353:K353)</f>
        <v>414</v>
      </c>
      <c r="M353" s="11">
        <v>352</v>
      </c>
      <c r="N353" s="25" t="s">
        <v>721</v>
      </c>
    </row>
    <row r="354" spans="1:14" ht="18.75" x14ac:dyDescent="0.3">
      <c r="A354" s="14" t="s">
        <v>390</v>
      </c>
      <c r="B354" s="5">
        <v>0</v>
      </c>
      <c r="C354" s="5">
        <v>0</v>
      </c>
      <c r="D354" s="5">
        <v>0</v>
      </c>
      <c r="E354" s="5">
        <v>20</v>
      </c>
      <c r="F354" s="5">
        <v>66</v>
      </c>
      <c r="G354" s="5">
        <v>16</v>
      </c>
      <c r="H354" s="5">
        <v>60</v>
      </c>
      <c r="I354" s="5">
        <v>48</v>
      </c>
      <c r="J354" s="5">
        <v>100</v>
      </c>
      <c r="K354" s="5">
        <v>90</v>
      </c>
      <c r="L354" s="9">
        <f>SUM(B354:K354)</f>
        <v>400</v>
      </c>
      <c r="M354" s="11">
        <v>353</v>
      </c>
      <c r="N354" s="25" t="s">
        <v>722</v>
      </c>
    </row>
    <row r="355" spans="1:14" ht="18.75" x14ac:dyDescent="0.3">
      <c r="A355" s="14" t="s">
        <v>391</v>
      </c>
      <c r="B355" s="5">
        <v>0</v>
      </c>
      <c r="C355" s="5">
        <v>0</v>
      </c>
      <c r="D355" s="5">
        <v>0</v>
      </c>
      <c r="E355" s="5">
        <v>0</v>
      </c>
      <c r="F355" s="5">
        <v>64</v>
      </c>
      <c r="G355" s="5">
        <v>31</v>
      </c>
      <c r="H355" s="5">
        <v>87</v>
      </c>
      <c r="I355" s="5">
        <v>74</v>
      </c>
      <c r="J355" s="5">
        <v>68</v>
      </c>
      <c r="K355" s="5">
        <v>69</v>
      </c>
      <c r="L355" s="9">
        <f>SUM(B355:K355)</f>
        <v>393</v>
      </c>
      <c r="M355" s="11">
        <v>354</v>
      </c>
      <c r="N355" s="25" t="s">
        <v>723</v>
      </c>
    </row>
    <row r="356" spans="1:14" ht="18.75" x14ac:dyDescent="0.3">
      <c r="A356" s="14" t="s">
        <v>392</v>
      </c>
      <c r="B356" s="5">
        <v>70</v>
      </c>
      <c r="C356" s="5">
        <v>30</v>
      </c>
      <c r="D356" s="5">
        <v>53</v>
      </c>
      <c r="E356" s="5">
        <v>34</v>
      </c>
      <c r="F356" s="5">
        <v>46</v>
      </c>
      <c r="G356" s="5">
        <v>32</v>
      </c>
      <c r="H356" s="5">
        <v>15</v>
      </c>
      <c r="I356" s="5">
        <v>10</v>
      </c>
      <c r="J356" s="5">
        <v>26</v>
      </c>
      <c r="K356" s="5">
        <v>43</v>
      </c>
      <c r="L356" s="9">
        <f>SUM(B356:K356)</f>
        <v>359</v>
      </c>
      <c r="M356" s="11">
        <v>355</v>
      </c>
      <c r="N356" s="25" t="s">
        <v>724</v>
      </c>
    </row>
    <row r="357" spans="1:14" ht="18.75" x14ac:dyDescent="0.3">
      <c r="A357" s="14" t="s">
        <v>393</v>
      </c>
      <c r="B357" s="5">
        <v>0</v>
      </c>
      <c r="C357" s="5">
        <v>0</v>
      </c>
      <c r="D357" s="5">
        <v>0</v>
      </c>
      <c r="E357" s="5">
        <v>0</v>
      </c>
      <c r="F357" s="5">
        <v>20</v>
      </c>
      <c r="G357" s="5">
        <v>55</v>
      </c>
      <c r="H357" s="5">
        <v>59</v>
      </c>
      <c r="I357" s="5">
        <v>37</v>
      </c>
      <c r="J357" s="5">
        <v>83</v>
      </c>
      <c r="K357" s="5">
        <v>70</v>
      </c>
      <c r="L357" s="9">
        <f>SUM(B357:K357)</f>
        <v>324</v>
      </c>
      <c r="M357" s="11">
        <v>356</v>
      </c>
      <c r="N357" s="25" t="s">
        <v>725</v>
      </c>
    </row>
    <row r="358" spans="1:14" ht="18.75" x14ac:dyDescent="0.3">
      <c r="A358" s="14" t="s">
        <v>394</v>
      </c>
      <c r="B358" s="5">
        <v>86</v>
      </c>
      <c r="C358" s="5">
        <v>81</v>
      </c>
      <c r="D358" s="5">
        <v>38</v>
      </c>
      <c r="E358" s="5">
        <v>20</v>
      </c>
      <c r="F358" s="5">
        <v>85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9">
        <f>SUM(B358:K358)</f>
        <v>310</v>
      </c>
      <c r="M358" s="11">
        <v>357</v>
      </c>
      <c r="N358" s="25" t="s">
        <v>726</v>
      </c>
    </row>
    <row r="359" spans="1:14" ht="18.75" x14ac:dyDescent="0.3">
      <c r="A359" s="14" t="s">
        <v>395</v>
      </c>
      <c r="B359" s="5">
        <v>68</v>
      </c>
      <c r="C359" s="5">
        <v>84</v>
      </c>
      <c r="D359" s="5">
        <v>29</v>
      </c>
      <c r="E359" s="5">
        <v>30</v>
      </c>
      <c r="F359" s="5">
        <v>49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9">
        <f>SUM(B359:K359)</f>
        <v>260</v>
      </c>
      <c r="M359" s="11">
        <v>358</v>
      </c>
      <c r="N359" s="25" t="s">
        <v>727</v>
      </c>
    </row>
    <row r="360" spans="1:14" ht="18.75" x14ac:dyDescent="0.3">
      <c r="A360" s="14" t="s">
        <v>396</v>
      </c>
      <c r="B360" s="5">
        <v>0</v>
      </c>
      <c r="C360" s="5">
        <v>0</v>
      </c>
      <c r="D360" s="5">
        <v>0</v>
      </c>
      <c r="E360" s="5">
        <v>0</v>
      </c>
      <c r="F360" s="5">
        <v>0</v>
      </c>
      <c r="G360" s="5">
        <v>75</v>
      </c>
      <c r="H360" s="5">
        <v>30</v>
      </c>
      <c r="I360" s="5">
        <v>69</v>
      </c>
      <c r="J360" s="5">
        <v>40</v>
      </c>
      <c r="K360" s="5">
        <v>39</v>
      </c>
      <c r="L360" s="9">
        <f>SUM(B360:K360)</f>
        <v>253</v>
      </c>
      <c r="M360" s="11">
        <v>359</v>
      </c>
      <c r="N360" s="25" t="s">
        <v>728</v>
      </c>
    </row>
    <row r="361" spans="1:14" ht="18.75" x14ac:dyDescent="0.3">
      <c r="A361" s="14" t="s">
        <v>397</v>
      </c>
      <c r="B361" s="5">
        <v>82</v>
      </c>
      <c r="C361" s="5">
        <v>57</v>
      </c>
      <c r="D361" s="5">
        <v>38</v>
      </c>
      <c r="E361" s="5">
        <v>20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  <c r="K361" s="5">
        <v>0</v>
      </c>
      <c r="L361" s="9">
        <f>SUM(B361:K361)</f>
        <v>197</v>
      </c>
      <c r="M361" s="11">
        <v>360</v>
      </c>
      <c r="N361" s="25" t="s">
        <v>729</v>
      </c>
    </row>
  </sheetData>
  <sortState xmlns:xlrd2="http://schemas.microsoft.com/office/spreadsheetml/2017/richdata2" ref="A2:N373">
    <sortCondition ref="M1:M373"/>
  </sortState>
  <phoneticPr fontId="22" type="noConversion"/>
  <conditionalFormatting sqref="F1">
    <cfRule type="colorScale" priority="33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29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">
    <cfRule type="colorScale" priority="6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">
    <cfRule type="colorScale" priority="17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62:B1048576">
    <cfRule type="colorScale" priority="108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62:C1048576 C1">
    <cfRule type="colorScale" priority="108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62:D1048576 D1">
    <cfRule type="colorScale" priority="108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362:E1048576 E1">
    <cfRule type="colorScale" priority="108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362:F1048576">
    <cfRule type="colorScale" priority="108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362:G1048576 G1">
    <cfRule type="colorScale" priority="108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362:H1048576">
    <cfRule type="colorScale" priority="108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362:I1048576">
    <cfRule type="colorScale" priority="108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62:J1048576 J1">
    <cfRule type="colorScale" priority="108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62:K1048576">
    <cfRule type="colorScale" priority="108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62:L1048576 L1">
    <cfRule type="colorScale" priority="108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361">
    <cfRule type="colorScale" priority="108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361">
    <cfRule type="colorScale" priority="108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361">
    <cfRule type="colorScale" priority="108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361">
    <cfRule type="colorScale" priority="108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361">
    <cfRule type="colorScale" priority="108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361">
    <cfRule type="colorScale" priority="108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361">
    <cfRule type="colorScale" priority="108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361">
    <cfRule type="colorScale" priority="108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361">
    <cfRule type="colorScale" priority="108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361">
    <cfRule type="colorScale" priority="108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361">
    <cfRule type="colorScale" priority="108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FC1E2-55B8-4562-9F50-0AD145D5B9D1}">
  <dimension ref="A1:C575"/>
  <sheetViews>
    <sheetView workbookViewId="0">
      <selection activeCell="J5" sqref="J5"/>
    </sheetView>
  </sheetViews>
  <sheetFormatPr defaultRowHeight="15" x14ac:dyDescent="0.25"/>
  <cols>
    <col min="1" max="1" width="8.42578125" customWidth="1"/>
    <col min="2" max="2" width="40.42578125" customWidth="1"/>
    <col min="3" max="3" width="17.5703125" customWidth="1"/>
  </cols>
  <sheetData>
    <row r="1" spans="1:3" ht="33.75" customHeight="1" x14ac:dyDescent="0.25">
      <c r="A1" s="28" t="s">
        <v>920</v>
      </c>
      <c r="B1" s="28"/>
      <c r="C1" s="28"/>
    </row>
    <row r="2" spans="1:3" ht="21.75" thickBot="1" x14ac:dyDescent="0.3">
      <c r="A2" s="16" t="s">
        <v>1</v>
      </c>
      <c r="B2" s="16" t="s">
        <v>45</v>
      </c>
      <c r="C2" s="16" t="s">
        <v>46</v>
      </c>
    </row>
    <row r="3" spans="1:3" ht="27" thickTop="1" x14ac:dyDescent="0.25">
      <c r="A3" s="17">
        <v>1</v>
      </c>
      <c r="B3" s="17" t="s">
        <v>122</v>
      </c>
      <c r="C3" s="17">
        <v>3534</v>
      </c>
    </row>
    <row r="4" spans="1:3" ht="26.25" x14ac:dyDescent="0.25">
      <c r="A4" s="18">
        <v>2</v>
      </c>
      <c r="B4" s="19" t="s">
        <v>96</v>
      </c>
      <c r="C4" s="19">
        <v>3447</v>
      </c>
    </row>
    <row r="5" spans="1:3" ht="26.25" x14ac:dyDescent="0.25">
      <c r="A5" s="20">
        <v>3</v>
      </c>
      <c r="B5" s="21" t="s">
        <v>100</v>
      </c>
      <c r="C5" s="21">
        <v>3389</v>
      </c>
    </row>
    <row r="6" spans="1:3" ht="21" x14ac:dyDescent="0.25">
      <c r="A6" s="22">
        <v>4</v>
      </c>
      <c r="B6" s="23" t="s">
        <v>121</v>
      </c>
      <c r="C6" s="24">
        <v>3383</v>
      </c>
    </row>
    <row r="7" spans="1:3" ht="21" x14ac:dyDescent="0.25">
      <c r="A7" s="22">
        <v>5</v>
      </c>
      <c r="B7" s="23" t="s">
        <v>104</v>
      </c>
      <c r="C7" s="24">
        <v>3367</v>
      </c>
    </row>
    <row r="8" spans="1:3" ht="21" x14ac:dyDescent="0.25">
      <c r="A8" s="22">
        <v>6</v>
      </c>
      <c r="B8" s="23" t="s">
        <v>48</v>
      </c>
      <c r="C8" s="24">
        <v>3332</v>
      </c>
    </row>
    <row r="9" spans="1:3" ht="21" x14ac:dyDescent="0.25">
      <c r="A9" s="22">
        <v>7</v>
      </c>
      <c r="B9" s="23" t="s">
        <v>139</v>
      </c>
      <c r="C9" s="24">
        <v>3317</v>
      </c>
    </row>
    <row r="10" spans="1:3" ht="21" x14ac:dyDescent="0.25">
      <c r="A10" s="22">
        <v>8</v>
      </c>
      <c r="B10" s="23" t="s">
        <v>8</v>
      </c>
      <c r="C10" s="24">
        <v>3272</v>
      </c>
    </row>
    <row r="11" spans="1:3" ht="21" x14ac:dyDescent="0.25">
      <c r="A11" s="22">
        <v>9</v>
      </c>
      <c r="B11" s="23" t="s">
        <v>26</v>
      </c>
      <c r="C11" s="24">
        <v>3267</v>
      </c>
    </row>
    <row r="12" spans="1:3" ht="21" x14ac:dyDescent="0.25">
      <c r="A12" s="22">
        <v>10</v>
      </c>
      <c r="B12" s="23" t="s">
        <v>7</v>
      </c>
      <c r="C12" s="24">
        <v>3261</v>
      </c>
    </row>
    <row r="13" spans="1:3" ht="21" x14ac:dyDescent="0.25">
      <c r="A13" s="22">
        <v>11</v>
      </c>
      <c r="B13" s="23" t="s">
        <v>12</v>
      </c>
      <c r="C13" s="24">
        <v>3251</v>
      </c>
    </row>
    <row r="14" spans="1:3" ht="21" x14ac:dyDescent="0.25">
      <c r="A14" s="22">
        <v>12</v>
      </c>
      <c r="B14" s="23" t="s">
        <v>22</v>
      </c>
      <c r="C14" s="24">
        <v>3238</v>
      </c>
    </row>
    <row r="15" spans="1:3" ht="21" x14ac:dyDescent="0.25">
      <c r="A15" s="22">
        <v>13</v>
      </c>
      <c r="B15" s="23" t="s">
        <v>16</v>
      </c>
      <c r="C15" s="24">
        <v>3226</v>
      </c>
    </row>
    <row r="16" spans="1:3" ht="21" x14ac:dyDescent="0.25">
      <c r="A16" s="22">
        <v>14</v>
      </c>
      <c r="B16" s="23" t="s">
        <v>25</v>
      </c>
      <c r="C16" s="24">
        <v>3219</v>
      </c>
    </row>
    <row r="17" spans="1:3" ht="21" x14ac:dyDescent="0.25">
      <c r="A17" s="22">
        <v>15</v>
      </c>
      <c r="B17" s="23" t="s">
        <v>9</v>
      </c>
      <c r="C17" s="24">
        <v>3194</v>
      </c>
    </row>
    <row r="18" spans="1:3" ht="21" x14ac:dyDescent="0.25">
      <c r="A18" s="22">
        <v>16</v>
      </c>
      <c r="B18" s="23" t="s">
        <v>106</v>
      </c>
      <c r="C18" s="24">
        <v>3107</v>
      </c>
    </row>
    <row r="19" spans="1:3" ht="21" x14ac:dyDescent="0.25">
      <c r="A19" s="22">
        <v>17</v>
      </c>
      <c r="B19" s="23" t="s">
        <v>144</v>
      </c>
      <c r="C19" s="24">
        <v>3081</v>
      </c>
    </row>
    <row r="20" spans="1:3" ht="21" x14ac:dyDescent="0.25">
      <c r="A20" s="22">
        <v>18</v>
      </c>
      <c r="B20" s="23" t="s">
        <v>18</v>
      </c>
      <c r="C20" s="24">
        <v>3077</v>
      </c>
    </row>
    <row r="21" spans="1:3" ht="21" x14ac:dyDescent="0.25">
      <c r="A21" s="22">
        <v>19</v>
      </c>
      <c r="B21" s="23" t="s">
        <v>49</v>
      </c>
      <c r="C21" s="24">
        <v>3070</v>
      </c>
    </row>
    <row r="22" spans="1:3" ht="21" x14ac:dyDescent="0.25">
      <c r="A22" s="22">
        <v>20</v>
      </c>
      <c r="B22" s="23" t="s">
        <v>123</v>
      </c>
      <c r="C22" s="24">
        <v>3064</v>
      </c>
    </row>
    <row r="23" spans="1:3" ht="21" x14ac:dyDescent="0.25">
      <c r="A23" s="22">
        <v>21</v>
      </c>
      <c r="B23" s="23" t="s">
        <v>202</v>
      </c>
      <c r="C23" s="24">
        <v>3039</v>
      </c>
    </row>
    <row r="24" spans="1:3" ht="21" x14ac:dyDescent="0.25">
      <c r="A24" s="22">
        <v>22</v>
      </c>
      <c r="B24" s="23" t="s">
        <v>39</v>
      </c>
      <c r="C24" s="24">
        <v>3033</v>
      </c>
    </row>
    <row r="25" spans="1:3" ht="21" x14ac:dyDescent="0.25">
      <c r="A25" s="22">
        <v>23</v>
      </c>
      <c r="B25" s="23" t="s">
        <v>17</v>
      </c>
      <c r="C25" s="24">
        <v>2949</v>
      </c>
    </row>
    <row r="26" spans="1:3" ht="21" x14ac:dyDescent="0.25">
      <c r="A26" s="22">
        <v>24</v>
      </c>
      <c r="B26" s="23" t="s">
        <v>50</v>
      </c>
      <c r="C26" s="24">
        <v>2919</v>
      </c>
    </row>
    <row r="27" spans="1:3" ht="21" x14ac:dyDescent="0.25">
      <c r="A27" s="22">
        <v>25</v>
      </c>
      <c r="B27" s="23" t="s">
        <v>11</v>
      </c>
      <c r="C27" s="24">
        <v>2877</v>
      </c>
    </row>
    <row r="28" spans="1:3" ht="21" x14ac:dyDescent="0.25">
      <c r="A28" s="22">
        <v>26</v>
      </c>
      <c r="B28" s="23" t="s">
        <v>177</v>
      </c>
      <c r="C28" s="24">
        <v>2850</v>
      </c>
    </row>
    <row r="29" spans="1:3" ht="21" x14ac:dyDescent="0.25">
      <c r="A29" s="22">
        <v>27</v>
      </c>
      <c r="B29" s="23" t="s">
        <v>148</v>
      </c>
      <c r="C29" s="24">
        <v>2832</v>
      </c>
    </row>
    <row r="30" spans="1:3" ht="21" x14ac:dyDescent="0.25">
      <c r="A30" s="22">
        <v>28</v>
      </c>
      <c r="B30" s="23" t="s">
        <v>24</v>
      </c>
      <c r="C30" s="24">
        <v>2823</v>
      </c>
    </row>
    <row r="31" spans="1:3" ht="21" x14ac:dyDescent="0.25">
      <c r="A31" s="22">
        <v>29</v>
      </c>
      <c r="B31" s="23" t="s">
        <v>38</v>
      </c>
      <c r="C31" s="24">
        <v>2750</v>
      </c>
    </row>
    <row r="32" spans="1:3" ht="21" x14ac:dyDescent="0.25">
      <c r="A32" s="22">
        <v>30</v>
      </c>
      <c r="B32" s="23" t="s">
        <v>301</v>
      </c>
      <c r="C32" s="24">
        <v>2735</v>
      </c>
    </row>
    <row r="33" spans="1:3" ht="21" x14ac:dyDescent="0.25">
      <c r="A33" s="22">
        <v>31</v>
      </c>
      <c r="B33" s="23" t="s">
        <v>30</v>
      </c>
      <c r="C33" s="24">
        <v>2732</v>
      </c>
    </row>
    <row r="34" spans="1:3" ht="21" x14ac:dyDescent="0.25">
      <c r="A34" s="22">
        <v>32</v>
      </c>
      <c r="B34" s="23" t="s">
        <v>52</v>
      </c>
      <c r="C34" s="24">
        <v>2694</v>
      </c>
    </row>
    <row r="35" spans="1:3" ht="21" x14ac:dyDescent="0.25">
      <c r="A35" s="22">
        <v>33</v>
      </c>
      <c r="B35" s="23" t="s">
        <v>105</v>
      </c>
      <c r="C35" s="24">
        <v>2648</v>
      </c>
    </row>
    <row r="36" spans="1:3" ht="21" x14ac:dyDescent="0.25">
      <c r="A36" s="22">
        <v>34</v>
      </c>
      <c r="B36" s="23" t="s">
        <v>179</v>
      </c>
      <c r="C36" s="24">
        <v>2642</v>
      </c>
    </row>
    <row r="37" spans="1:3" ht="21" x14ac:dyDescent="0.25">
      <c r="A37" s="22">
        <v>35</v>
      </c>
      <c r="B37" s="23" t="s">
        <v>134</v>
      </c>
      <c r="C37" s="24">
        <v>2576</v>
      </c>
    </row>
    <row r="38" spans="1:3" ht="21" x14ac:dyDescent="0.25">
      <c r="A38" s="22">
        <v>36</v>
      </c>
      <c r="B38" s="23" t="s">
        <v>279</v>
      </c>
      <c r="C38" s="24">
        <v>2570</v>
      </c>
    </row>
    <row r="39" spans="1:3" ht="21" x14ac:dyDescent="0.25">
      <c r="A39" s="22">
        <v>37</v>
      </c>
      <c r="B39" s="23" t="s">
        <v>28</v>
      </c>
      <c r="C39" s="24">
        <v>2495</v>
      </c>
    </row>
    <row r="40" spans="1:3" ht="21" x14ac:dyDescent="0.25">
      <c r="A40" s="22">
        <v>38</v>
      </c>
      <c r="B40" s="23" t="s">
        <v>129</v>
      </c>
      <c r="C40" s="24">
        <v>2491</v>
      </c>
    </row>
    <row r="41" spans="1:3" ht="21" x14ac:dyDescent="0.25">
      <c r="A41" s="22">
        <v>39</v>
      </c>
      <c r="B41" s="23" t="s">
        <v>109</v>
      </c>
      <c r="C41" s="24">
        <v>2453</v>
      </c>
    </row>
    <row r="42" spans="1:3" ht="21" x14ac:dyDescent="0.25">
      <c r="A42" s="22">
        <v>40</v>
      </c>
      <c r="B42" s="23" t="s">
        <v>153</v>
      </c>
      <c r="C42" s="24">
        <v>2378</v>
      </c>
    </row>
    <row r="43" spans="1:3" ht="21" x14ac:dyDescent="0.25">
      <c r="A43" s="22">
        <v>41</v>
      </c>
      <c r="B43" s="23" t="s">
        <v>730</v>
      </c>
      <c r="C43" s="24">
        <v>2303</v>
      </c>
    </row>
    <row r="44" spans="1:3" ht="21" x14ac:dyDescent="0.25">
      <c r="A44" s="22">
        <v>42</v>
      </c>
      <c r="B44" s="23" t="s">
        <v>314</v>
      </c>
      <c r="C44" s="24">
        <v>2274</v>
      </c>
    </row>
    <row r="45" spans="1:3" ht="21" x14ac:dyDescent="0.25">
      <c r="A45" s="22">
        <v>43</v>
      </c>
      <c r="B45" s="23" t="s">
        <v>211</v>
      </c>
      <c r="C45" s="24">
        <v>2256</v>
      </c>
    </row>
    <row r="46" spans="1:3" ht="21" x14ac:dyDescent="0.25">
      <c r="A46" s="22">
        <v>44</v>
      </c>
      <c r="B46" s="23" t="s">
        <v>731</v>
      </c>
      <c r="C46" s="24">
        <v>2250</v>
      </c>
    </row>
    <row r="47" spans="1:3" ht="21" x14ac:dyDescent="0.25">
      <c r="A47" s="22">
        <v>45</v>
      </c>
      <c r="B47" s="23" t="s">
        <v>29</v>
      </c>
      <c r="C47" s="24">
        <v>2187</v>
      </c>
    </row>
    <row r="48" spans="1:3" ht="21" x14ac:dyDescent="0.25">
      <c r="A48" s="22">
        <v>46</v>
      </c>
      <c r="B48" s="23" t="s">
        <v>33</v>
      </c>
      <c r="C48" s="24">
        <v>2147</v>
      </c>
    </row>
    <row r="49" spans="1:3" ht="21" x14ac:dyDescent="0.25">
      <c r="A49" s="22">
        <v>47</v>
      </c>
      <c r="B49" s="23" t="s">
        <v>366</v>
      </c>
      <c r="C49" s="24">
        <v>2084</v>
      </c>
    </row>
    <row r="50" spans="1:3" ht="21" x14ac:dyDescent="0.25">
      <c r="A50" s="22">
        <v>48</v>
      </c>
      <c r="B50" s="23" t="s">
        <v>31</v>
      </c>
      <c r="C50" s="24">
        <v>2071</v>
      </c>
    </row>
    <row r="51" spans="1:3" ht="21" x14ac:dyDescent="0.25">
      <c r="A51" s="22">
        <v>49</v>
      </c>
      <c r="B51" s="23" t="s">
        <v>732</v>
      </c>
      <c r="C51" s="24">
        <v>2071</v>
      </c>
    </row>
    <row r="52" spans="1:3" ht="21" x14ac:dyDescent="0.25">
      <c r="A52" s="22">
        <v>50</v>
      </c>
      <c r="B52" s="23" t="s">
        <v>51</v>
      </c>
      <c r="C52" s="24">
        <v>2054</v>
      </c>
    </row>
    <row r="53" spans="1:3" ht="21" x14ac:dyDescent="0.25">
      <c r="A53" s="22">
        <v>51</v>
      </c>
      <c r="B53" s="23" t="s">
        <v>55</v>
      </c>
      <c r="C53" s="24">
        <v>1967</v>
      </c>
    </row>
    <row r="54" spans="1:3" ht="21" x14ac:dyDescent="0.25">
      <c r="A54" s="22">
        <v>52</v>
      </c>
      <c r="B54" s="23" t="s">
        <v>43</v>
      </c>
      <c r="C54" s="24">
        <v>1939</v>
      </c>
    </row>
    <row r="55" spans="1:3" ht="21" x14ac:dyDescent="0.25">
      <c r="A55" s="22">
        <v>53</v>
      </c>
      <c r="B55" s="23" t="s">
        <v>19</v>
      </c>
      <c r="C55" s="24">
        <v>1936</v>
      </c>
    </row>
    <row r="56" spans="1:3" ht="21" x14ac:dyDescent="0.25">
      <c r="A56" s="22">
        <v>54</v>
      </c>
      <c r="B56" s="23" t="s">
        <v>733</v>
      </c>
      <c r="C56" s="24">
        <v>1867</v>
      </c>
    </row>
    <row r="57" spans="1:3" ht="21" x14ac:dyDescent="0.25">
      <c r="A57" s="22">
        <v>55</v>
      </c>
      <c r="B57" s="23" t="s">
        <v>283</v>
      </c>
      <c r="C57" s="24">
        <v>1803</v>
      </c>
    </row>
    <row r="58" spans="1:3" ht="21" x14ac:dyDescent="0.25">
      <c r="A58" s="22">
        <v>56</v>
      </c>
      <c r="B58" s="23" t="s">
        <v>178</v>
      </c>
      <c r="C58" s="24">
        <v>1777</v>
      </c>
    </row>
    <row r="59" spans="1:3" ht="21" x14ac:dyDescent="0.25">
      <c r="A59" s="22">
        <v>57</v>
      </c>
      <c r="B59" s="23" t="s">
        <v>74</v>
      </c>
      <c r="C59" s="24">
        <v>1760</v>
      </c>
    </row>
    <row r="60" spans="1:3" ht="21" x14ac:dyDescent="0.25">
      <c r="A60" s="22">
        <v>58</v>
      </c>
      <c r="B60" s="23" t="s">
        <v>292</v>
      </c>
      <c r="C60" s="24">
        <v>1749</v>
      </c>
    </row>
    <row r="61" spans="1:3" ht="21" x14ac:dyDescent="0.25">
      <c r="A61" s="22">
        <v>59</v>
      </c>
      <c r="B61" s="23" t="s">
        <v>23</v>
      </c>
      <c r="C61" s="24">
        <v>1745</v>
      </c>
    </row>
    <row r="62" spans="1:3" ht="21" x14ac:dyDescent="0.25">
      <c r="A62" s="22">
        <v>60</v>
      </c>
      <c r="B62" s="23" t="s">
        <v>320</v>
      </c>
      <c r="C62" s="24">
        <v>1738</v>
      </c>
    </row>
    <row r="63" spans="1:3" ht="21" x14ac:dyDescent="0.25">
      <c r="A63" s="22">
        <v>61</v>
      </c>
      <c r="B63" s="23" t="s">
        <v>94</v>
      </c>
      <c r="C63" s="24">
        <v>1720</v>
      </c>
    </row>
    <row r="64" spans="1:3" ht="21" x14ac:dyDescent="0.25">
      <c r="A64" s="22">
        <v>62</v>
      </c>
      <c r="B64" s="23" t="s">
        <v>47</v>
      </c>
      <c r="C64" s="24">
        <v>1717</v>
      </c>
    </row>
    <row r="65" spans="1:3" ht="21" x14ac:dyDescent="0.25">
      <c r="A65" s="22">
        <v>63</v>
      </c>
      <c r="B65" s="23" t="s">
        <v>110</v>
      </c>
      <c r="C65" s="24">
        <v>1613</v>
      </c>
    </row>
    <row r="66" spans="1:3" ht="21" x14ac:dyDescent="0.25">
      <c r="A66" s="22">
        <v>64</v>
      </c>
      <c r="B66" s="23" t="s">
        <v>734</v>
      </c>
      <c r="C66" s="24">
        <v>1575</v>
      </c>
    </row>
    <row r="67" spans="1:3" ht="21" x14ac:dyDescent="0.25">
      <c r="A67" s="22">
        <v>65</v>
      </c>
      <c r="B67" s="23" t="s">
        <v>124</v>
      </c>
      <c r="C67" s="24">
        <v>1563</v>
      </c>
    </row>
    <row r="68" spans="1:3" ht="21" x14ac:dyDescent="0.25">
      <c r="A68" s="22">
        <v>66</v>
      </c>
      <c r="B68" s="23" t="s">
        <v>72</v>
      </c>
      <c r="C68" s="24">
        <v>1552</v>
      </c>
    </row>
    <row r="69" spans="1:3" ht="21" x14ac:dyDescent="0.25">
      <c r="A69" s="22">
        <v>67</v>
      </c>
      <c r="B69" s="23" t="s">
        <v>735</v>
      </c>
      <c r="C69" s="24">
        <v>1545</v>
      </c>
    </row>
    <row r="70" spans="1:3" ht="21" x14ac:dyDescent="0.25">
      <c r="A70" s="22">
        <v>68</v>
      </c>
      <c r="B70" s="23" t="s">
        <v>69</v>
      </c>
      <c r="C70" s="24">
        <v>1542</v>
      </c>
    </row>
    <row r="71" spans="1:3" ht="21" x14ac:dyDescent="0.25">
      <c r="A71" s="22">
        <v>69</v>
      </c>
      <c r="B71" s="23" t="s">
        <v>736</v>
      </c>
      <c r="C71" s="24">
        <v>1522</v>
      </c>
    </row>
    <row r="72" spans="1:3" ht="21" x14ac:dyDescent="0.25">
      <c r="A72" s="22">
        <v>70</v>
      </c>
      <c r="B72" s="23" t="s">
        <v>145</v>
      </c>
      <c r="C72" s="24">
        <v>1513</v>
      </c>
    </row>
    <row r="73" spans="1:3" ht="21" x14ac:dyDescent="0.25">
      <c r="A73" s="22">
        <v>71</v>
      </c>
      <c r="B73" s="23" t="s">
        <v>189</v>
      </c>
      <c r="C73" s="24">
        <v>1505</v>
      </c>
    </row>
    <row r="74" spans="1:3" ht="21" x14ac:dyDescent="0.25">
      <c r="A74" s="22">
        <v>72</v>
      </c>
      <c r="B74" s="23" t="s">
        <v>154</v>
      </c>
      <c r="C74" s="24">
        <v>1504</v>
      </c>
    </row>
    <row r="75" spans="1:3" ht="21" x14ac:dyDescent="0.25">
      <c r="A75" s="22">
        <v>73</v>
      </c>
      <c r="B75" s="23" t="s">
        <v>737</v>
      </c>
      <c r="C75" s="24">
        <v>1501</v>
      </c>
    </row>
    <row r="76" spans="1:3" ht="21" x14ac:dyDescent="0.25">
      <c r="A76" s="22">
        <v>74</v>
      </c>
      <c r="B76" s="23" t="s">
        <v>152</v>
      </c>
      <c r="C76" s="24">
        <v>1497</v>
      </c>
    </row>
    <row r="77" spans="1:3" ht="21" x14ac:dyDescent="0.25">
      <c r="A77" s="22">
        <v>75</v>
      </c>
      <c r="B77" s="23" t="s">
        <v>41</v>
      </c>
      <c r="C77" s="24">
        <v>1491</v>
      </c>
    </row>
    <row r="78" spans="1:3" ht="21" x14ac:dyDescent="0.25">
      <c r="A78" s="22">
        <v>76</v>
      </c>
      <c r="B78" s="23" t="s">
        <v>159</v>
      </c>
      <c r="C78" s="24">
        <v>1478</v>
      </c>
    </row>
    <row r="79" spans="1:3" ht="21" x14ac:dyDescent="0.25">
      <c r="A79" s="22">
        <v>77</v>
      </c>
      <c r="B79" s="23" t="s">
        <v>738</v>
      </c>
      <c r="C79" s="24">
        <v>1459</v>
      </c>
    </row>
    <row r="80" spans="1:3" ht="21" x14ac:dyDescent="0.25">
      <c r="A80" s="22">
        <v>78</v>
      </c>
      <c r="B80" s="23" t="s">
        <v>739</v>
      </c>
      <c r="C80" s="24">
        <v>1440</v>
      </c>
    </row>
    <row r="81" spans="1:3" ht="21" x14ac:dyDescent="0.25">
      <c r="A81" s="22">
        <v>79</v>
      </c>
      <c r="B81" s="23" t="s">
        <v>740</v>
      </c>
      <c r="C81" s="24">
        <v>1413</v>
      </c>
    </row>
    <row r="82" spans="1:3" ht="21" x14ac:dyDescent="0.25">
      <c r="A82" s="22">
        <v>80</v>
      </c>
      <c r="B82" s="23" t="s">
        <v>20</v>
      </c>
      <c r="C82" s="24">
        <v>1403</v>
      </c>
    </row>
    <row r="83" spans="1:3" ht="21" x14ac:dyDescent="0.25">
      <c r="A83" s="22">
        <v>81</v>
      </c>
      <c r="B83" s="23" t="s">
        <v>83</v>
      </c>
      <c r="C83" s="24">
        <v>1399</v>
      </c>
    </row>
    <row r="84" spans="1:3" ht="21" x14ac:dyDescent="0.25">
      <c r="A84" s="22">
        <v>82</v>
      </c>
      <c r="B84" s="23" t="s">
        <v>44</v>
      </c>
      <c r="C84" s="24">
        <v>1391</v>
      </c>
    </row>
    <row r="85" spans="1:3" ht="21" x14ac:dyDescent="0.25">
      <c r="A85" s="22">
        <v>83</v>
      </c>
      <c r="B85" s="23" t="s">
        <v>183</v>
      </c>
      <c r="C85" s="24">
        <v>1386</v>
      </c>
    </row>
    <row r="86" spans="1:3" ht="21" x14ac:dyDescent="0.25">
      <c r="A86" s="22">
        <v>84</v>
      </c>
      <c r="B86" s="23" t="s">
        <v>222</v>
      </c>
      <c r="C86" s="24">
        <v>1385</v>
      </c>
    </row>
    <row r="87" spans="1:3" ht="21" x14ac:dyDescent="0.25">
      <c r="A87" s="22">
        <v>85</v>
      </c>
      <c r="B87" s="23" t="s">
        <v>288</v>
      </c>
      <c r="C87" s="24">
        <v>1376</v>
      </c>
    </row>
    <row r="88" spans="1:3" ht="21" x14ac:dyDescent="0.25">
      <c r="A88" s="22">
        <v>86</v>
      </c>
      <c r="B88" s="23" t="s">
        <v>185</v>
      </c>
      <c r="C88" s="24">
        <v>1366</v>
      </c>
    </row>
    <row r="89" spans="1:3" ht="21" x14ac:dyDescent="0.25">
      <c r="A89" s="22">
        <v>87</v>
      </c>
      <c r="B89" s="23" t="s">
        <v>199</v>
      </c>
      <c r="C89" s="24">
        <v>1358</v>
      </c>
    </row>
    <row r="90" spans="1:3" ht="21" x14ac:dyDescent="0.25">
      <c r="A90" s="22">
        <v>88</v>
      </c>
      <c r="B90" s="23" t="s">
        <v>741</v>
      </c>
      <c r="C90" s="24">
        <v>1355</v>
      </c>
    </row>
    <row r="91" spans="1:3" ht="21" x14ac:dyDescent="0.25">
      <c r="A91" s="22">
        <v>89</v>
      </c>
      <c r="B91" s="23" t="s">
        <v>108</v>
      </c>
      <c r="C91" s="24">
        <v>1352</v>
      </c>
    </row>
    <row r="92" spans="1:3" ht="21" x14ac:dyDescent="0.25">
      <c r="A92" s="22">
        <v>90</v>
      </c>
      <c r="B92" s="23" t="s">
        <v>205</v>
      </c>
      <c r="C92" s="24">
        <v>1322</v>
      </c>
    </row>
    <row r="93" spans="1:3" ht="21" x14ac:dyDescent="0.25">
      <c r="A93" s="22">
        <v>91</v>
      </c>
      <c r="B93" s="23" t="s">
        <v>218</v>
      </c>
      <c r="C93" s="24">
        <v>1290</v>
      </c>
    </row>
    <row r="94" spans="1:3" ht="21" x14ac:dyDescent="0.25">
      <c r="A94" s="22">
        <v>92</v>
      </c>
      <c r="B94" s="23" t="s">
        <v>263</v>
      </c>
      <c r="C94" s="24">
        <v>1280</v>
      </c>
    </row>
    <row r="95" spans="1:3" ht="21" x14ac:dyDescent="0.25">
      <c r="A95" s="22">
        <v>93</v>
      </c>
      <c r="B95" s="23" t="s">
        <v>277</v>
      </c>
      <c r="C95" s="24">
        <v>1262</v>
      </c>
    </row>
    <row r="96" spans="1:3" ht="21" x14ac:dyDescent="0.25">
      <c r="A96" s="22">
        <v>94</v>
      </c>
      <c r="B96" s="23" t="s">
        <v>742</v>
      </c>
      <c r="C96" s="24">
        <v>1258</v>
      </c>
    </row>
    <row r="97" spans="1:3" ht="21" x14ac:dyDescent="0.25">
      <c r="A97" s="22">
        <v>95</v>
      </c>
      <c r="B97" s="23" t="s">
        <v>66</v>
      </c>
      <c r="C97" s="24">
        <v>1247</v>
      </c>
    </row>
    <row r="98" spans="1:3" ht="21" x14ac:dyDescent="0.25">
      <c r="A98" s="22">
        <v>96</v>
      </c>
      <c r="B98" s="23" t="s">
        <v>35</v>
      </c>
      <c r="C98" s="24">
        <v>1247</v>
      </c>
    </row>
    <row r="99" spans="1:3" ht="21" x14ac:dyDescent="0.25">
      <c r="A99" s="22">
        <v>97</v>
      </c>
      <c r="B99" s="23" t="s">
        <v>743</v>
      </c>
      <c r="C99" s="24">
        <v>1238</v>
      </c>
    </row>
    <row r="100" spans="1:3" ht="21" x14ac:dyDescent="0.25">
      <c r="A100" s="22">
        <v>98</v>
      </c>
      <c r="B100" s="23" t="s">
        <v>245</v>
      </c>
      <c r="C100" s="24">
        <v>1234</v>
      </c>
    </row>
    <row r="101" spans="1:3" ht="21" x14ac:dyDescent="0.25">
      <c r="A101" s="22">
        <v>99</v>
      </c>
      <c r="B101" s="23" t="s">
        <v>744</v>
      </c>
      <c r="C101" s="24">
        <v>1223</v>
      </c>
    </row>
    <row r="102" spans="1:3" ht="21" x14ac:dyDescent="0.25">
      <c r="A102" s="22">
        <v>100</v>
      </c>
      <c r="B102" s="23" t="s">
        <v>76</v>
      </c>
      <c r="C102" s="24">
        <v>1217</v>
      </c>
    </row>
    <row r="103" spans="1:3" ht="21" x14ac:dyDescent="0.25">
      <c r="A103" s="22">
        <v>101</v>
      </c>
      <c r="B103" s="23" t="s">
        <v>313</v>
      </c>
      <c r="C103" s="24">
        <v>1209</v>
      </c>
    </row>
    <row r="104" spans="1:3" ht="21" x14ac:dyDescent="0.25">
      <c r="A104" s="22">
        <v>102</v>
      </c>
      <c r="B104" s="23" t="s">
        <v>295</v>
      </c>
      <c r="C104" s="24">
        <v>1174</v>
      </c>
    </row>
    <row r="105" spans="1:3" ht="21" x14ac:dyDescent="0.25">
      <c r="A105" s="22">
        <v>103</v>
      </c>
      <c r="B105" s="23" t="s">
        <v>323</v>
      </c>
      <c r="C105" s="24">
        <v>1134</v>
      </c>
    </row>
    <row r="106" spans="1:3" ht="21" x14ac:dyDescent="0.25">
      <c r="A106" s="22">
        <v>104</v>
      </c>
      <c r="B106" s="23" t="s">
        <v>372</v>
      </c>
      <c r="C106" s="24">
        <v>1121</v>
      </c>
    </row>
    <row r="107" spans="1:3" ht="21" x14ac:dyDescent="0.25">
      <c r="A107" s="22">
        <v>105</v>
      </c>
      <c r="B107" s="23" t="s">
        <v>296</v>
      </c>
      <c r="C107" s="24">
        <v>1104</v>
      </c>
    </row>
    <row r="108" spans="1:3" ht="21" x14ac:dyDescent="0.25">
      <c r="A108" s="22">
        <v>106</v>
      </c>
      <c r="B108" s="23" t="s">
        <v>36</v>
      </c>
      <c r="C108" s="24">
        <v>1102</v>
      </c>
    </row>
    <row r="109" spans="1:3" ht="21" x14ac:dyDescent="0.25">
      <c r="A109" s="22">
        <v>107</v>
      </c>
      <c r="B109" s="23" t="s">
        <v>81</v>
      </c>
      <c r="C109" s="24">
        <v>1098</v>
      </c>
    </row>
    <row r="110" spans="1:3" ht="21" x14ac:dyDescent="0.25">
      <c r="A110" s="22">
        <v>108</v>
      </c>
      <c r="B110" s="23" t="s">
        <v>333</v>
      </c>
      <c r="C110" s="24">
        <v>1091</v>
      </c>
    </row>
    <row r="111" spans="1:3" ht="21" x14ac:dyDescent="0.25">
      <c r="A111" s="22">
        <v>109</v>
      </c>
      <c r="B111" s="23" t="s">
        <v>745</v>
      </c>
      <c r="C111" s="24">
        <v>1066</v>
      </c>
    </row>
    <row r="112" spans="1:3" ht="21" x14ac:dyDescent="0.25">
      <c r="A112" s="22">
        <v>110</v>
      </c>
      <c r="B112" s="23" t="s">
        <v>358</v>
      </c>
      <c r="C112" s="24">
        <v>1059</v>
      </c>
    </row>
    <row r="113" spans="1:3" ht="21" x14ac:dyDescent="0.25">
      <c r="A113" s="22">
        <v>111</v>
      </c>
      <c r="B113" s="23" t="s">
        <v>237</v>
      </c>
      <c r="C113" s="24">
        <v>1029</v>
      </c>
    </row>
    <row r="114" spans="1:3" ht="21" x14ac:dyDescent="0.25">
      <c r="A114" s="22">
        <v>112</v>
      </c>
      <c r="B114" s="23" t="s">
        <v>746</v>
      </c>
      <c r="C114" s="24">
        <v>1001</v>
      </c>
    </row>
    <row r="115" spans="1:3" ht="21" x14ac:dyDescent="0.25">
      <c r="A115" s="22">
        <v>113</v>
      </c>
      <c r="B115" s="23" t="s">
        <v>747</v>
      </c>
      <c r="C115" s="24">
        <v>976</v>
      </c>
    </row>
    <row r="116" spans="1:3" ht="21" x14ac:dyDescent="0.25">
      <c r="A116" s="22">
        <v>114</v>
      </c>
      <c r="B116" s="23" t="s">
        <v>65</v>
      </c>
      <c r="C116" s="24">
        <v>968</v>
      </c>
    </row>
    <row r="117" spans="1:3" ht="21" x14ac:dyDescent="0.25">
      <c r="A117" s="22">
        <v>115</v>
      </c>
      <c r="B117" s="23" t="s">
        <v>95</v>
      </c>
      <c r="C117" s="24">
        <v>966</v>
      </c>
    </row>
    <row r="118" spans="1:3" ht="21" x14ac:dyDescent="0.25">
      <c r="A118" s="22">
        <v>116</v>
      </c>
      <c r="B118" s="23" t="s">
        <v>748</v>
      </c>
      <c r="C118" s="24">
        <v>965</v>
      </c>
    </row>
    <row r="119" spans="1:3" ht="21" x14ac:dyDescent="0.25">
      <c r="A119" s="22">
        <v>117</v>
      </c>
      <c r="B119" s="23" t="s">
        <v>749</v>
      </c>
      <c r="C119" s="24">
        <v>955</v>
      </c>
    </row>
    <row r="120" spans="1:3" ht="21" x14ac:dyDescent="0.25">
      <c r="A120" s="22">
        <v>118</v>
      </c>
      <c r="B120" s="23" t="s">
        <v>97</v>
      </c>
      <c r="C120" s="24">
        <v>941</v>
      </c>
    </row>
    <row r="121" spans="1:3" ht="21" x14ac:dyDescent="0.25">
      <c r="A121" s="22">
        <v>119</v>
      </c>
      <c r="B121" s="23" t="s">
        <v>98</v>
      </c>
      <c r="C121" s="24">
        <v>940</v>
      </c>
    </row>
    <row r="122" spans="1:3" ht="21" x14ac:dyDescent="0.25">
      <c r="A122" s="22">
        <v>120</v>
      </c>
      <c r="B122" s="23" t="s">
        <v>99</v>
      </c>
      <c r="C122" s="24">
        <v>939</v>
      </c>
    </row>
    <row r="123" spans="1:3" ht="21" x14ac:dyDescent="0.25">
      <c r="A123" s="22">
        <v>121</v>
      </c>
      <c r="B123" s="23" t="s">
        <v>101</v>
      </c>
      <c r="C123" s="24">
        <v>925</v>
      </c>
    </row>
    <row r="124" spans="1:3" ht="21" x14ac:dyDescent="0.25">
      <c r="A124" s="22">
        <v>122</v>
      </c>
      <c r="B124" s="23" t="s">
        <v>102</v>
      </c>
      <c r="C124" s="24">
        <v>924</v>
      </c>
    </row>
    <row r="125" spans="1:3" ht="21" x14ac:dyDescent="0.25">
      <c r="A125" s="22">
        <v>123</v>
      </c>
      <c r="B125" s="23" t="s">
        <v>103</v>
      </c>
      <c r="C125" s="24">
        <v>916</v>
      </c>
    </row>
    <row r="126" spans="1:3" ht="21" x14ac:dyDescent="0.25">
      <c r="A126" s="22">
        <v>124</v>
      </c>
      <c r="B126" s="23" t="s">
        <v>750</v>
      </c>
      <c r="C126" s="24">
        <v>902</v>
      </c>
    </row>
    <row r="127" spans="1:3" ht="21" x14ac:dyDescent="0.25">
      <c r="A127" s="22">
        <v>125</v>
      </c>
      <c r="B127" s="23" t="s">
        <v>85</v>
      </c>
      <c r="C127" s="24">
        <v>897</v>
      </c>
    </row>
    <row r="128" spans="1:3" ht="21" x14ac:dyDescent="0.25">
      <c r="A128" s="22">
        <v>126</v>
      </c>
      <c r="B128" s="23" t="s">
        <v>70</v>
      </c>
      <c r="C128" s="24">
        <v>893</v>
      </c>
    </row>
    <row r="129" spans="1:3" ht="21" x14ac:dyDescent="0.25">
      <c r="A129" s="22">
        <v>127</v>
      </c>
      <c r="B129" s="23" t="s">
        <v>107</v>
      </c>
      <c r="C129" s="24">
        <v>891</v>
      </c>
    </row>
    <row r="130" spans="1:3" ht="21" x14ac:dyDescent="0.25">
      <c r="A130" s="22">
        <v>128</v>
      </c>
      <c r="B130" s="23" t="s">
        <v>751</v>
      </c>
      <c r="C130" s="24">
        <v>891</v>
      </c>
    </row>
    <row r="131" spans="1:3" ht="21" x14ac:dyDescent="0.25">
      <c r="A131" s="22">
        <v>129</v>
      </c>
      <c r="B131" s="23" t="s">
        <v>111</v>
      </c>
      <c r="C131" s="24">
        <v>883</v>
      </c>
    </row>
    <row r="132" spans="1:3" ht="21" x14ac:dyDescent="0.25">
      <c r="A132" s="22">
        <v>130</v>
      </c>
      <c r="B132" s="23" t="s">
        <v>112</v>
      </c>
      <c r="C132" s="24">
        <v>882</v>
      </c>
    </row>
    <row r="133" spans="1:3" ht="21" x14ac:dyDescent="0.25">
      <c r="A133" s="22">
        <v>131</v>
      </c>
      <c r="B133" s="23" t="s">
        <v>113</v>
      </c>
      <c r="C133" s="24">
        <v>879</v>
      </c>
    </row>
    <row r="134" spans="1:3" ht="21" x14ac:dyDescent="0.25">
      <c r="A134" s="22">
        <v>132</v>
      </c>
      <c r="B134" s="23" t="s">
        <v>114</v>
      </c>
      <c r="C134" s="24">
        <v>875</v>
      </c>
    </row>
    <row r="135" spans="1:3" ht="21" x14ac:dyDescent="0.25">
      <c r="A135" s="22">
        <v>133</v>
      </c>
      <c r="B135" s="23" t="s">
        <v>115</v>
      </c>
      <c r="C135" s="24">
        <v>873</v>
      </c>
    </row>
    <row r="136" spans="1:3" ht="21" x14ac:dyDescent="0.25">
      <c r="A136" s="22">
        <v>134</v>
      </c>
      <c r="B136" s="23" t="s">
        <v>116</v>
      </c>
      <c r="C136" s="24">
        <v>871</v>
      </c>
    </row>
    <row r="137" spans="1:3" ht="21" x14ac:dyDescent="0.25">
      <c r="A137" s="22">
        <v>135</v>
      </c>
      <c r="B137" s="23" t="s">
        <v>64</v>
      </c>
      <c r="C137" s="24">
        <v>865</v>
      </c>
    </row>
    <row r="138" spans="1:3" ht="21" x14ac:dyDescent="0.25">
      <c r="A138" s="22">
        <v>136</v>
      </c>
      <c r="B138" s="23" t="s">
        <v>117</v>
      </c>
      <c r="C138" s="24">
        <v>862</v>
      </c>
    </row>
    <row r="139" spans="1:3" ht="21" x14ac:dyDescent="0.25">
      <c r="A139" s="22">
        <v>137</v>
      </c>
      <c r="B139" s="23" t="s">
        <v>118</v>
      </c>
      <c r="C139" s="24">
        <v>859</v>
      </c>
    </row>
    <row r="140" spans="1:3" ht="21" x14ac:dyDescent="0.25">
      <c r="A140" s="22">
        <v>138</v>
      </c>
      <c r="B140" s="23" t="s">
        <v>119</v>
      </c>
      <c r="C140" s="24">
        <v>857</v>
      </c>
    </row>
    <row r="141" spans="1:3" ht="21" x14ac:dyDescent="0.25">
      <c r="A141" s="22">
        <v>139</v>
      </c>
      <c r="B141" s="23" t="s">
        <v>120</v>
      </c>
      <c r="C141" s="24">
        <v>854</v>
      </c>
    </row>
    <row r="142" spans="1:3" ht="21" x14ac:dyDescent="0.25">
      <c r="A142" s="22">
        <v>140</v>
      </c>
      <c r="B142" s="23" t="s">
        <v>57</v>
      </c>
      <c r="C142" s="24">
        <v>849</v>
      </c>
    </row>
    <row r="143" spans="1:3" ht="21" x14ac:dyDescent="0.25">
      <c r="A143" s="22">
        <v>141</v>
      </c>
      <c r="B143" s="23" t="s">
        <v>752</v>
      </c>
      <c r="C143" s="24">
        <v>841</v>
      </c>
    </row>
    <row r="144" spans="1:3" ht="21" x14ac:dyDescent="0.25">
      <c r="A144" s="22">
        <v>142</v>
      </c>
      <c r="B144" s="23" t="s">
        <v>125</v>
      </c>
      <c r="C144" s="24">
        <v>840</v>
      </c>
    </row>
    <row r="145" spans="1:3" ht="21" x14ac:dyDescent="0.25">
      <c r="A145" s="22">
        <v>143</v>
      </c>
      <c r="B145" s="23" t="s">
        <v>127</v>
      </c>
      <c r="C145" s="24">
        <v>838</v>
      </c>
    </row>
    <row r="146" spans="1:3" ht="21" x14ac:dyDescent="0.25">
      <c r="A146" s="22">
        <v>144</v>
      </c>
      <c r="B146" s="23" t="s">
        <v>126</v>
      </c>
      <c r="C146" s="24">
        <v>838</v>
      </c>
    </row>
    <row r="147" spans="1:3" ht="21" x14ac:dyDescent="0.25">
      <c r="A147" s="22">
        <v>145</v>
      </c>
      <c r="B147" s="23" t="s">
        <v>128</v>
      </c>
      <c r="C147" s="24">
        <v>837</v>
      </c>
    </row>
    <row r="148" spans="1:3" ht="21" x14ac:dyDescent="0.25">
      <c r="A148" s="22">
        <v>146</v>
      </c>
      <c r="B148" s="23" t="s">
        <v>130</v>
      </c>
      <c r="C148" s="24">
        <v>832</v>
      </c>
    </row>
    <row r="149" spans="1:3" ht="21" x14ac:dyDescent="0.25">
      <c r="A149" s="22">
        <v>147</v>
      </c>
      <c r="B149" s="23" t="s">
        <v>131</v>
      </c>
      <c r="C149" s="24">
        <v>831</v>
      </c>
    </row>
    <row r="150" spans="1:3" ht="21" x14ac:dyDescent="0.25">
      <c r="A150" s="22">
        <v>148</v>
      </c>
      <c r="B150" s="23" t="s">
        <v>132</v>
      </c>
      <c r="C150" s="24">
        <v>829</v>
      </c>
    </row>
    <row r="151" spans="1:3" ht="21" x14ac:dyDescent="0.25">
      <c r="A151" s="22">
        <v>149</v>
      </c>
      <c r="B151" s="23" t="s">
        <v>753</v>
      </c>
      <c r="C151" s="24">
        <v>828</v>
      </c>
    </row>
    <row r="152" spans="1:3" ht="21" x14ac:dyDescent="0.25">
      <c r="A152" s="22">
        <v>150</v>
      </c>
      <c r="B152" s="23" t="s">
        <v>133</v>
      </c>
      <c r="C152" s="24">
        <v>828</v>
      </c>
    </row>
    <row r="153" spans="1:3" ht="21" x14ac:dyDescent="0.25">
      <c r="A153" s="22">
        <v>151</v>
      </c>
      <c r="B153" s="23" t="s">
        <v>135</v>
      </c>
      <c r="C153" s="24">
        <v>828</v>
      </c>
    </row>
    <row r="154" spans="1:3" ht="21" x14ac:dyDescent="0.25">
      <c r="A154" s="22">
        <v>152</v>
      </c>
      <c r="B154" s="23" t="s">
        <v>136</v>
      </c>
      <c r="C154" s="24">
        <v>827</v>
      </c>
    </row>
    <row r="155" spans="1:3" ht="21" x14ac:dyDescent="0.25">
      <c r="A155" s="22">
        <v>153</v>
      </c>
      <c r="B155" s="23" t="s">
        <v>137</v>
      </c>
      <c r="C155" s="24">
        <v>824</v>
      </c>
    </row>
    <row r="156" spans="1:3" ht="21" x14ac:dyDescent="0.25">
      <c r="A156" s="22">
        <v>154</v>
      </c>
      <c r="B156" s="23" t="s">
        <v>138</v>
      </c>
      <c r="C156" s="24">
        <v>824</v>
      </c>
    </row>
    <row r="157" spans="1:3" ht="21" x14ac:dyDescent="0.25">
      <c r="A157" s="22">
        <v>155</v>
      </c>
      <c r="B157" s="23" t="s">
        <v>53</v>
      </c>
      <c r="C157" s="24">
        <v>823</v>
      </c>
    </row>
    <row r="158" spans="1:3" ht="21" x14ac:dyDescent="0.25">
      <c r="A158" s="22">
        <v>156</v>
      </c>
      <c r="B158" s="23" t="s">
        <v>140</v>
      </c>
      <c r="C158" s="24">
        <v>821</v>
      </c>
    </row>
    <row r="159" spans="1:3" ht="21" x14ac:dyDescent="0.25">
      <c r="A159" s="22">
        <v>157</v>
      </c>
      <c r="B159" s="23" t="s">
        <v>141</v>
      </c>
      <c r="C159" s="24">
        <v>820</v>
      </c>
    </row>
    <row r="160" spans="1:3" ht="21" x14ac:dyDescent="0.25">
      <c r="A160" s="22">
        <v>158</v>
      </c>
      <c r="B160" s="23" t="s">
        <v>143</v>
      </c>
      <c r="C160" s="24">
        <v>819</v>
      </c>
    </row>
    <row r="161" spans="1:3" ht="21" x14ac:dyDescent="0.25">
      <c r="A161" s="22">
        <v>159</v>
      </c>
      <c r="B161" s="23" t="s">
        <v>142</v>
      </c>
      <c r="C161" s="24">
        <v>819</v>
      </c>
    </row>
    <row r="162" spans="1:3" ht="21" x14ac:dyDescent="0.25">
      <c r="A162" s="22">
        <v>160</v>
      </c>
      <c r="B162" s="23" t="s">
        <v>754</v>
      </c>
      <c r="C162" s="24">
        <v>815</v>
      </c>
    </row>
    <row r="163" spans="1:3" ht="21" x14ac:dyDescent="0.25">
      <c r="A163" s="22">
        <v>161</v>
      </c>
      <c r="B163" s="23" t="s">
        <v>146</v>
      </c>
      <c r="C163" s="24">
        <v>815</v>
      </c>
    </row>
    <row r="164" spans="1:3" ht="21" x14ac:dyDescent="0.25">
      <c r="A164" s="22">
        <v>162</v>
      </c>
      <c r="B164" s="23" t="s">
        <v>147</v>
      </c>
      <c r="C164" s="24">
        <v>813</v>
      </c>
    </row>
    <row r="165" spans="1:3" ht="21" x14ac:dyDescent="0.25">
      <c r="A165" s="22">
        <v>163</v>
      </c>
      <c r="B165" s="23" t="s">
        <v>149</v>
      </c>
      <c r="C165" s="24">
        <v>811</v>
      </c>
    </row>
    <row r="166" spans="1:3" ht="21" x14ac:dyDescent="0.25">
      <c r="A166" s="22">
        <v>164</v>
      </c>
      <c r="B166" s="23" t="s">
        <v>150</v>
      </c>
      <c r="C166" s="24">
        <v>810</v>
      </c>
    </row>
    <row r="167" spans="1:3" ht="21" x14ac:dyDescent="0.25">
      <c r="A167" s="22">
        <v>165</v>
      </c>
      <c r="B167" s="23" t="s">
        <v>151</v>
      </c>
      <c r="C167" s="24">
        <v>810</v>
      </c>
    </row>
    <row r="168" spans="1:3" ht="21" x14ac:dyDescent="0.25">
      <c r="A168" s="22">
        <v>166</v>
      </c>
      <c r="B168" s="23" t="s">
        <v>155</v>
      </c>
      <c r="C168" s="24">
        <v>807</v>
      </c>
    </row>
    <row r="169" spans="1:3" ht="21" x14ac:dyDescent="0.25">
      <c r="A169" s="22">
        <v>167</v>
      </c>
      <c r="B169" s="23" t="s">
        <v>755</v>
      </c>
      <c r="C169" s="24">
        <v>805</v>
      </c>
    </row>
    <row r="170" spans="1:3" ht="21" x14ac:dyDescent="0.25">
      <c r="A170" s="22">
        <v>168</v>
      </c>
      <c r="B170" s="23" t="s">
        <v>156</v>
      </c>
      <c r="C170" s="24">
        <v>804</v>
      </c>
    </row>
    <row r="171" spans="1:3" ht="21" x14ac:dyDescent="0.25">
      <c r="A171" s="22">
        <v>169</v>
      </c>
      <c r="B171" s="23" t="s">
        <v>157</v>
      </c>
      <c r="C171" s="24">
        <v>802</v>
      </c>
    </row>
    <row r="172" spans="1:3" ht="21" x14ac:dyDescent="0.25">
      <c r="A172" s="22">
        <v>170</v>
      </c>
      <c r="B172" s="23" t="s">
        <v>37</v>
      </c>
      <c r="C172" s="24">
        <v>801</v>
      </c>
    </row>
    <row r="173" spans="1:3" ht="21" x14ac:dyDescent="0.25">
      <c r="A173" s="22">
        <v>171</v>
      </c>
      <c r="B173" s="23" t="s">
        <v>158</v>
      </c>
      <c r="C173" s="24">
        <v>801</v>
      </c>
    </row>
    <row r="174" spans="1:3" ht="21" x14ac:dyDescent="0.25">
      <c r="A174" s="22">
        <v>172</v>
      </c>
      <c r="B174" s="23" t="s">
        <v>756</v>
      </c>
      <c r="C174" s="24">
        <v>796</v>
      </c>
    </row>
    <row r="175" spans="1:3" ht="21" x14ac:dyDescent="0.25">
      <c r="A175" s="22">
        <v>173</v>
      </c>
      <c r="B175" s="23" t="s">
        <v>160</v>
      </c>
      <c r="C175" s="24">
        <v>793</v>
      </c>
    </row>
    <row r="176" spans="1:3" ht="21" x14ac:dyDescent="0.25">
      <c r="A176" s="22">
        <v>174</v>
      </c>
      <c r="B176" s="23" t="s">
        <v>59</v>
      </c>
      <c r="C176" s="24">
        <v>792</v>
      </c>
    </row>
    <row r="177" spans="1:3" ht="21" x14ac:dyDescent="0.25">
      <c r="A177" s="22">
        <v>175</v>
      </c>
      <c r="B177" s="23" t="s">
        <v>13</v>
      </c>
      <c r="C177" s="24">
        <v>792</v>
      </c>
    </row>
    <row r="178" spans="1:3" ht="21" x14ac:dyDescent="0.25">
      <c r="A178" s="22">
        <v>176</v>
      </c>
      <c r="B178" s="23" t="s">
        <v>162</v>
      </c>
      <c r="C178" s="24">
        <v>791</v>
      </c>
    </row>
    <row r="179" spans="1:3" ht="21" x14ac:dyDescent="0.25">
      <c r="A179" s="22">
        <v>177</v>
      </c>
      <c r="B179" s="23" t="s">
        <v>161</v>
      </c>
      <c r="C179" s="24">
        <v>791</v>
      </c>
    </row>
    <row r="180" spans="1:3" ht="21" x14ac:dyDescent="0.25">
      <c r="A180" s="22">
        <v>178</v>
      </c>
      <c r="B180" s="23" t="s">
        <v>757</v>
      </c>
      <c r="C180" s="24">
        <v>791</v>
      </c>
    </row>
    <row r="181" spans="1:3" ht="21" x14ac:dyDescent="0.25">
      <c r="A181" s="22">
        <v>179</v>
      </c>
      <c r="B181" s="23" t="s">
        <v>164</v>
      </c>
      <c r="C181" s="24">
        <v>790</v>
      </c>
    </row>
    <row r="182" spans="1:3" ht="21" x14ac:dyDescent="0.25">
      <c r="A182" s="22">
        <v>180</v>
      </c>
      <c r="B182" s="23" t="s">
        <v>163</v>
      </c>
      <c r="C182" s="24">
        <v>790</v>
      </c>
    </row>
    <row r="183" spans="1:3" ht="21" x14ac:dyDescent="0.25">
      <c r="A183" s="22">
        <v>181</v>
      </c>
      <c r="B183" s="23" t="s">
        <v>758</v>
      </c>
      <c r="C183" s="24">
        <v>788</v>
      </c>
    </row>
    <row r="184" spans="1:3" ht="21" x14ac:dyDescent="0.25">
      <c r="A184" s="22">
        <v>182</v>
      </c>
      <c r="B184" s="23" t="s">
        <v>165</v>
      </c>
      <c r="C184" s="24">
        <v>787</v>
      </c>
    </row>
    <row r="185" spans="1:3" ht="21" x14ac:dyDescent="0.25">
      <c r="A185" s="22">
        <v>183</v>
      </c>
      <c r="B185" s="23" t="s">
        <v>166</v>
      </c>
      <c r="C185" s="24">
        <v>784</v>
      </c>
    </row>
    <row r="186" spans="1:3" ht="21" x14ac:dyDescent="0.25">
      <c r="A186" s="22">
        <v>184</v>
      </c>
      <c r="B186" s="23" t="s">
        <v>759</v>
      </c>
      <c r="C186" s="24">
        <v>782</v>
      </c>
    </row>
    <row r="187" spans="1:3" ht="21" x14ac:dyDescent="0.25">
      <c r="A187" s="22">
        <v>185</v>
      </c>
      <c r="B187" s="23" t="s">
        <v>168</v>
      </c>
      <c r="C187" s="24">
        <v>782</v>
      </c>
    </row>
    <row r="188" spans="1:3" ht="21" x14ac:dyDescent="0.25">
      <c r="A188" s="22">
        <v>186</v>
      </c>
      <c r="B188" s="23" t="s">
        <v>167</v>
      </c>
      <c r="C188" s="24">
        <v>782</v>
      </c>
    </row>
    <row r="189" spans="1:3" ht="21" x14ac:dyDescent="0.25">
      <c r="A189" s="22">
        <v>187</v>
      </c>
      <c r="B189" s="23" t="s">
        <v>169</v>
      </c>
      <c r="C189" s="24">
        <v>781</v>
      </c>
    </row>
    <row r="190" spans="1:3" ht="21" x14ac:dyDescent="0.25">
      <c r="A190" s="22">
        <v>188</v>
      </c>
      <c r="B190" s="23" t="s">
        <v>760</v>
      </c>
      <c r="C190" s="24">
        <v>781</v>
      </c>
    </row>
    <row r="191" spans="1:3" ht="21" x14ac:dyDescent="0.25">
      <c r="A191" s="22">
        <v>189</v>
      </c>
      <c r="B191" s="23" t="s">
        <v>170</v>
      </c>
      <c r="C191" s="24">
        <v>780</v>
      </c>
    </row>
    <row r="192" spans="1:3" ht="21" x14ac:dyDescent="0.25">
      <c r="A192" s="22">
        <v>190</v>
      </c>
      <c r="B192" s="23" t="s">
        <v>63</v>
      </c>
      <c r="C192" s="24">
        <v>780</v>
      </c>
    </row>
    <row r="193" spans="1:3" ht="21" x14ac:dyDescent="0.25">
      <c r="A193" s="22">
        <v>191</v>
      </c>
      <c r="B193" s="23" t="s">
        <v>171</v>
      </c>
      <c r="C193" s="24">
        <v>780</v>
      </c>
    </row>
    <row r="194" spans="1:3" ht="21" x14ac:dyDescent="0.25">
      <c r="A194" s="22">
        <v>192</v>
      </c>
      <c r="B194" s="23" t="s">
        <v>61</v>
      </c>
      <c r="C194" s="24">
        <v>778</v>
      </c>
    </row>
    <row r="195" spans="1:3" ht="21" x14ac:dyDescent="0.25">
      <c r="A195" s="22">
        <v>193</v>
      </c>
      <c r="B195" s="23" t="s">
        <v>172</v>
      </c>
      <c r="C195" s="24">
        <v>778</v>
      </c>
    </row>
    <row r="196" spans="1:3" ht="21" x14ac:dyDescent="0.25">
      <c r="A196" s="22">
        <v>194</v>
      </c>
      <c r="B196" s="23" t="s">
        <v>173</v>
      </c>
      <c r="C196" s="24">
        <v>777</v>
      </c>
    </row>
    <row r="197" spans="1:3" ht="21" x14ac:dyDescent="0.25">
      <c r="A197" s="22">
        <v>195</v>
      </c>
      <c r="B197" s="23" t="s">
        <v>175</v>
      </c>
      <c r="C197" s="24">
        <v>776</v>
      </c>
    </row>
    <row r="198" spans="1:3" ht="21" x14ac:dyDescent="0.25">
      <c r="A198" s="22">
        <v>196</v>
      </c>
      <c r="B198" s="23" t="s">
        <v>174</v>
      </c>
      <c r="C198" s="24">
        <v>776</v>
      </c>
    </row>
    <row r="199" spans="1:3" ht="21" x14ac:dyDescent="0.25">
      <c r="A199" s="22">
        <v>197</v>
      </c>
      <c r="B199" s="23" t="s">
        <v>176</v>
      </c>
      <c r="C199" s="24">
        <v>775</v>
      </c>
    </row>
    <row r="200" spans="1:3" ht="21" x14ac:dyDescent="0.25">
      <c r="A200" s="22">
        <v>198</v>
      </c>
      <c r="B200" s="23" t="s">
        <v>761</v>
      </c>
      <c r="C200" s="24">
        <v>773</v>
      </c>
    </row>
    <row r="201" spans="1:3" ht="21" x14ac:dyDescent="0.25">
      <c r="A201" s="22">
        <v>199</v>
      </c>
      <c r="B201" s="23" t="s">
        <v>67</v>
      </c>
      <c r="C201" s="24">
        <v>772</v>
      </c>
    </row>
    <row r="202" spans="1:3" ht="21" x14ac:dyDescent="0.25">
      <c r="A202" s="22">
        <v>200</v>
      </c>
      <c r="B202" s="23" t="s">
        <v>762</v>
      </c>
      <c r="C202" s="24">
        <v>771</v>
      </c>
    </row>
    <row r="203" spans="1:3" ht="21" x14ac:dyDescent="0.25">
      <c r="A203" s="22">
        <v>201</v>
      </c>
      <c r="B203" s="23" t="s">
        <v>763</v>
      </c>
      <c r="C203" s="24">
        <v>771</v>
      </c>
    </row>
    <row r="204" spans="1:3" ht="21" x14ac:dyDescent="0.25">
      <c r="A204" s="22">
        <v>202</v>
      </c>
      <c r="B204" s="23" t="s">
        <v>764</v>
      </c>
      <c r="C204" s="24">
        <v>768</v>
      </c>
    </row>
    <row r="205" spans="1:3" ht="21" x14ac:dyDescent="0.25">
      <c r="A205" s="22">
        <v>203</v>
      </c>
      <c r="B205" s="23" t="s">
        <v>765</v>
      </c>
      <c r="C205" s="24">
        <v>768</v>
      </c>
    </row>
    <row r="206" spans="1:3" ht="21" x14ac:dyDescent="0.25">
      <c r="A206" s="22">
        <v>204</v>
      </c>
      <c r="B206" s="23" t="s">
        <v>180</v>
      </c>
      <c r="C206" s="24">
        <v>768</v>
      </c>
    </row>
    <row r="207" spans="1:3" ht="21" x14ac:dyDescent="0.25">
      <c r="A207" s="22">
        <v>205</v>
      </c>
      <c r="B207" s="23" t="s">
        <v>766</v>
      </c>
      <c r="C207" s="24">
        <v>765</v>
      </c>
    </row>
    <row r="208" spans="1:3" ht="21" x14ac:dyDescent="0.25">
      <c r="A208" s="22">
        <v>206</v>
      </c>
      <c r="B208" s="23" t="s">
        <v>181</v>
      </c>
      <c r="C208" s="24">
        <v>763</v>
      </c>
    </row>
    <row r="209" spans="1:3" ht="21" x14ac:dyDescent="0.25">
      <c r="A209" s="22">
        <v>207</v>
      </c>
      <c r="B209" s="23" t="s">
        <v>767</v>
      </c>
      <c r="C209" s="24">
        <v>763</v>
      </c>
    </row>
    <row r="210" spans="1:3" ht="21" x14ac:dyDescent="0.25">
      <c r="A210" s="22">
        <v>208</v>
      </c>
      <c r="B210" s="23" t="s">
        <v>182</v>
      </c>
      <c r="C210" s="24">
        <v>762</v>
      </c>
    </row>
    <row r="211" spans="1:3" ht="21" x14ac:dyDescent="0.25">
      <c r="A211" s="22">
        <v>209</v>
      </c>
      <c r="B211" s="23" t="s">
        <v>184</v>
      </c>
      <c r="C211" s="24">
        <v>760</v>
      </c>
    </row>
    <row r="212" spans="1:3" ht="21" x14ac:dyDescent="0.25">
      <c r="A212" s="22">
        <v>210</v>
      </c>
      <c r="B212" s="23" t="s">
        <v>768</v>
      </c>
      <c r="C212" s="24">
        <v>760</v>
      </c>
    </row>
    <row r="213" spans="1:3" ht="21" x14ac:dyDescent="0.25">
      <c r="A213" s="22">
        <v>211</v>
      </c>
      <c r="B213" s="23" t="s">
        <v>769</v>
      </c>
      <c r="C213" s="24">
        <v>759</v>
      </c>
    </row>
    <row r="214" spans="1:3" ht="21" x14ac:dyDescent="0.25">
      <c r="A214" s="22">
        <v>212</v>
      </c>
      <c r="B214" s="23" t="s">
        <v>187</v>
      </c>
      <c r="C214" s="24">
        <v>755</v>
      </c>
    </row>
    <row r="215" spans="1:3" ht="21" x14ac:dyDescent="0.25">
      <c r="A215" s="22">
        <v>213</v>
      </c>
      <c r="B215" s="23" t="s">
        <v>770</v>
      </c>
      <c r="C215" s="24">
        <v>755</v>
      </c>
    </row>
    <row r="216" spans="1:3" ht="21" x14ac:dyDescent="0.25">
      <c r="A216" s="22">
        <v>214</v>
      </c>
      <c r="B216" s="23" t="s">
        <v>186</v>
      </c>
      <c r="C216" s="24">
        <v>755</v>
      </c>
    </row>
    <row r="217" spans="1:3" ht="21" x14ac:dyDescent="0.25">
      <c r="A217" s="22">
        <v>215</v>
      </c>
      <c r="B217" s="23" t="s">
        <v>188</v>
      </c>
      <c r="C217" s="24">
        <v>754</v>
      </c>
    </row>
    <row r="218" spans="1:3" ht="21" x14ac:dyDescent="0.25">
      <c r="A218" s="22">
        <v>216</v>
      </c>
      <c r="B218" s="23" t="s">
        <v>87</v>
      </c>
      <c r="C218" s="24">
        <v>753</v>
      </c>
    </row>
    <row r="219" spans="1:3" ht="21" x14ac:dyDescent="0.25">
      <c r="A219" s="22">
        <v>217</v>
      </c>
      <c r="B219" s="23" t="s">
        <v>190</v>
      </c>
      <c r="C219" s="24">
        <v>752</v>
      </c>
    </row>
    <row r="220" spans="1:3" ht="21" x14ac:dyDescent="0.25">
      <c r="A220" s="22">
        <v>218</v>
      </c>
      <c r="B220" s="23" t="s">
        <v>191</v>
      </c>
      <c r="C220" s="24">
        <v>751</v>
      </c>
    </row>
    <row r="221" spans="1:3" ht="21" x14ac:dyDescent="0.25">
      <c r="A221" s="22">
        <v>219</v>
      </c>
      <c r="B221" s="23" t="s">
        <v>192</v>
      </c>
      <c r="C221" s="24">
        <v>751</v>
      </c>
    </row>
    <row r="222" spans="1:3" ht="21" x14ac:dyDescent="0.25">
      <c r="A222" s="22">
        <v>220</v>
      </c>
      <c r="B222" s="23" t="s">
        <v>771</v>
      </c>
      <c r="C222" s="24">
        <v>750</v>
      </c>
    </row>
    <row r="223" spans="1:3" ht="21" x14ac:dyDescent="0.25">
      <c r="A223" s="22">
        <v>221</v>
      </c>
      <c r="B223" s="23" t="s">
        <v>772</v>
      </c>
      <c r="C223" s="24">
        <v>749</v>
      </c>
    </row>
    <row r="224" spans="1:3" ht="21" x14ac:dyDescent="0.25">
      <c r="A224" s="22">
        <v>222</v>
      </c>
      <c r="B224" s="23" t="s">
        <v>82</v>
      </c>
      <c r="C224" s="24">
        <v>748</v>
      </c>
    </row>
    <row r="225" spans="1:3" ht="21" x14ac:dyDescent="0.25">
      <c r="A225" s="22">
        <v>223</v>
      </c>
      <c r="B225" s="23" t="s">
        <v>193</v>
      </c>
      <c r="C225" s="24">
        <v>748</v>
      </c>
    </row>
    <row r="226" spans="1:3" ht="21" x14ac:dyDescent="0.25">
      <c r="A226" s="22">
        <v>224</v>
      </c>
      <c r="B226" s="23" t="s">
        <v>773</v>
      </c>
      <c r="C226" s="24">
        <v>748</v>
      </c>
    </row>
    <row r="227" spans="1:3" ht="21" x14ac:dyDescent="0.25">
      <c r="A227" s="22">
        <v>225</v>
      </c>
      <c r="B227" s="23" t="s">
        <v>195</v>
      </c>
      <c r="C227" s="24">
        <v>747</v>
      </c>
    </row>
    <row r="228" spans="1:3" ht="21" x14ac:dyDescent="0.25">
      <c r="A228" s="22">
        <v>226</v>
      </c>
      <c r="B228" s="23" t="s">
        <v>194</v>
      </c>
      <c r="C228" s="24">
        <v>747</v>
      </c>
    </row>
    <row r="229" spans="1:3" ht="21" x14ac:dyDescent="0.25">
      <c r="A229" s="22">
        <v>227</v>
      </c>
      <c r="B229" s="23" t="s">
        <v>774</v>
      </c>
      <c r="C229" s="24">
        <v>746</v>
      </c>
    </row>
    <row r="230" spans="1:3" ht="21" x14ac:dyDescent="0.25">
      <c r="A230" s="22">
        <v>228</v>
      </c>
      <c r="B230" s="23" t="s">
        <v>196</v>
      </c>
      <c r="C230" s="24">
        <v>745</v>
      </c>
    </row>
    <row r="231" spans="1:3" ht="21" x14ac:dyDescent="0.25">
      <c r="A231" s="22">
        <v>229</v>
      </c>
      <c r="B231" s="23" t="s">
        <v>197</v>
      </c>
      <c r="C231" s="24">
        <v>744</v>
      </c>
    </row>
    <row r="232" spans="1:3" ht="21" x14ac:dyDescent="0.25">
      <c r="A232" s="22">
        <v>230</v>
      </c>
      <c r="B232" s="23" t="s">
        <v>198</v>
      </c>
      <c r="C232" s="24">
        <v>744</v>
      </c>
    </row>
    <row r="233" spans="1:3" ht="21" x14ac:dyDescent="0.25">
      <c r="A233" s="22">
        <v>231</v>
      </c>
      <c r="B233" s="23" t="s">
        <v>200</v>
      </c>
      <c r="C233" s="24">
        <v>742</v>
      </c>
    </row>
    <row r="234" spans="1:3" ht="21" x14ac:dyDescent="0.25">
      <c r="A234" s="22">
        <v>232</v>
      </c>
      <c r="B234" s="23" t="s">
        <v>201</v>
      </c>
      <c r="C234" s="24">
        <v>742</v>
      </c>
    </row>
    <row r="235" spans="1:3" ht="21" x14ac:dyDescent="0.25">
      <c r="A235" s="22">
        <v>233</v>
      </c>
      <c r="B235" s="23" t="s">
        <v>203</v>
      </c>
      <c r="C235" s="24">
        <v>738</v>
      </c>
    </row>
    <row r="236" spans="1:3" ht="21" x14ac:dyDescent="0.25">
      <c r="A236" s="22">
        <v>234</v>
      </c>
      <c r="B236" s="23" t="s">
        <v>32</v>
      </c>
      <c r="C236" s="24">
        <v>737</v>
      </c>
    </row>
    <row r="237" spans="1:3" ht="21" x14ac:dyDescent="0.25">
      <c r="A237" s="22">
        <v>235</v>
      </c>
      <c r="B237" s="23" t="s">
        <v>204</v>
      </c>
      <c r="C237" s="24">
        <v>737</v>
      </c>
    </row>
    <row r="238" spans="1:3" ht="21" x14ac:dyDescent="0.25">
      <c r="A238" s="22">
        <v>236</v>
      </c>
      <c r="B238" s="23" t="s">
        <v>206</v>
      </c>
      <c r="C238" s="24">
        <v>736</v>
      </c>
    </row>
    <row r="239" spans="1:3" ht="21" x14ac:dyDescent="0.25">
      <c r="A239" s="22">
        <v>237</v>
      </c>
      <c r="B239" s="23" t="s">
        <v>207</v>
      </c>
      <c r="C239" s="24">
        <v>734</v>
      </c>
    </row>
    <row r="240" spans="1:3" ht="21" x14ac:dyDescent="0.25">
      <c r="A240" s="22">
        <v>238</v>
      </c>
      <c r="B240" s="23" t="s">
        <v>208</v>
      </c>
      <c r="C240" s="24">
        <v>733</v>
      </c>
    </row>
    <row r="241" spans="1:3" ht="21" x14ac:dyDescent="0.25">
      <c r="A241" s="22">
        <v>239</v>
      </c>
      <c r="B241" s="23" t="s">
        <v>775</v>
      </c>
      <c r="C241" s="24">
        <v>732</v>
      </c>
    </row>
    <row r="242" spans="1:3" ht="21" x14ac:dyDescent="0.25">
      <c r="A242" s="22">
        <v>240</v>
      </c>
      <c r="B242" s="23" t="s">
        <v>34</v>
      </c>
      <c r="C242" s="24">
        <v>732</v>
      </c>
    </row>
    <row r="243" spans="1:3" ht="21" x14ac:dyDescent="0.25">
      <c r="A243" s="22">
        <v>241</v>
      </c>
      <c r="B243" s="23" t="s">
        <v>776</v>
      </c>
      <c r="C243" s="24">
        <v>732</v>
      </c>
    </row>
    <row r="244" spans="1:3" ht="21" x14ac:dyDescent="0.25">
      <c r="A244" s="22">
        <v>242</v>
      </c>
      <c r="B244" s="23" t="s">
        <v>209</v>
      </c>
      <c r="C244" s="24">
        <v>732</v>
      </c>
    </row>
    <row r="245" spans="1:3" ht="21" x14ac:dyDescent="0.25">
      <c r="A245" s="22">
        <v>243</v>
      </c>
      <c r="B245" s="23" t="s">
        <v>210</v>
      </c>
      <c r="C245" s="24">
        <v>731</v>
      </c>
    </row>
    <row r="246" spans="1:3" ht="21" x14ac:dyDescent="0.25">
      <c r="A246" s="22">
        <v>244</v>
      </c>
      <c r="B246" s="23" t="s">
        <v>212</v>
      </c>
      <c r="C246" s="24">
        <v>730</v>
      </c>
    </row>
    <row r="247" spans="1:3" ht="21" x14ac:dyDescent="0.25">
      <c r="A247" s="22">
        <v>245</v>
      </c>
      <c r="B247" s="23" t="s">
        <v>777</v>
      </c>
      <c r="C247" s="24">
        <v>728</v>
      </c>
    </row>
    <row r="248" spans="1:3" ht="21" x14ac:dyDescent="0.25">
      <c r="A248" s="22">
        <v>246</v>
      </c>
      <c r="B248" s="23" t="s">
        <v>15</v>
      </c>
      <c r="C248" s="24">
        <v>728</v>
      </c>
    </row>
    <row r="249" spans="1:3" ht="21" x14ac:dyDescent="0.25">
      <c r="A249" s="22">
        <v>247</v>
      </c>
      <c r="B249" s="23" t="s">
        <v>214</v>
      </c>
      <c r="C249" s="24">
        <v>727</v>
      </c>
    </row>
    <row r="250" spans="1:3" ht="21" x14ac:dyDescent="0.25">
      <c r="A250" s="22">
        <v>248</v>
      </c>
      <c r="B250" s="23" t="s">
        <v>213</v>
      </c>
      <c r="C250" s="24">
        <v>727</v>
      </c>
    </row>
    <row r="251" spans="1:3" ht="21" x14ac:dyDescent="0.25">
      <c r="A251" s="22">
        <v>249</v>
      </c>
      <c r="B251" s="23" t="s">
        <v>215</v>
      </c>
      <c r="C251" s="24">
        <v>726</v>
      </c>
    </row>
    <row r="252" spans="1:3" ht="21" x14ac:dyDescent="0.25">
      <c r="A252" s="22">
        <v>250</v>
      </c>
      <c r="B252" s="23" t="s">
        <v>80</v>
      </c>
      <c r="C252" s="24">
        <v>726</v>
      </c>
    </row>
    <row r="253" spans="1:3" ht="21" x14ac:dyDescent="0.25">
      <c r="A253" s="22">
        <v>251</v>
      </c>
      <c r="B253" s="23" t="s">
        <v>778</v>
      </c>
      <c r="C253" s="24">
        <v>725</v>
      </c>
    </row>
    <row r="254" spans="1:3" ht="21" x14ac:dyDescent="0.25">
      <c r="A254" s="22">
        <v>252</v>
      </c>
      <c r="B254" s="23" t="s">
        <v>216</v>
      </c>
      <c r="C254" s="24">
        <v>724</v>
      </c>
    </row>
    <row r="255" spans="1:3" ht="21" x14ac:dyDescent="0.25">
      <c r="A255" s="22">
        <v>253</v>
      </c>
      <c r="B255" s="23" t="s">
        <v>217</v>
      </c>
      <c r="C255" s="24">
        <v>724</v>
      </c>
    </row>
    <row r="256" spans="1:3" ht="21" x14ac:dyDescent="0.25">
      <c r="A256" s="22">
        <v>254</v>
      </c>
      <c r="B256" s="23" t="s">
        <v>779</v>
      </c>
      <c r="C256" s="24">
        <v>721</v>
      </c>
    </row>
    <row r="257" spans="1:3" ht="21" x14ac:dyDescent="0.25">
      <c r="A257" s="22">
        <v>255</v>
      </c>
      <c r="B257" s="23" t="s">
        <v>220</v>
      </c>
      <c r="C257" s="24">
        <v>721</v>
      </c>
    </row>
    <row r="258" spans="1:3" ht="21" x14ac:dyDescent="0.25">
      <c r="A258" s="22">
        <v>256</v>
      </c>
      <c r="B258" s="23" t="s">
        <v>219</v>
      </c>
      <c r="C258" s="24">
        <v>721</v>
      </c>
    </row>
    <row r="259" spans="1:3" ht="21" x14ac:dyDescent="0.25">
      <c r="A259" s="22">
        <v>257</v>
      </c>
      <c r="B259" s="23" t="s">
        <v>221</v>
      </c>
      <c r="C259" s="24">
        <v>721</v>
      </c>
    </row>
    <row r="260" spans="1:3" ht="21" x14ac:dyDescent="0.25">
      <c r="A260" s="22">
        <v>258</v>
      </c>
      <c r="B260" s="23" t="s">
        <v>780</v>
      </c>
      <c r="C260" s="24">
        <v>719</v>
      </c>
    </row>
    <row r="261" spans="1:3" ht="21" x14ac:dyDescent="0.25">
      <c r="A261" s="22">
        <v>259</v>
      </c>
      <c r="B261" s="23" t="s">
        <v>781</v>
      </c>
      <c r="C261" s="24">
        <v>718</v>
      </c>
    </row>
    <row r="262" spans="1:3" ht="21" x14ac:dyDescent="0.25">
      <c r="A262" s="22">
        <v>260</v>
      </c>
      <c r="B262" s="23" t="s">
        <v>223</v>
      </c>
      <c r="C262" s="24">
        <v>718</v>
      </c>
    </row>
    <row r="263" spans="1:3" ht="21" x14ac:dyDescent="0.25">
      <c r="A263" s="22">
        <v>261</v>
      </c>
      <c r="B263" s="23" t="s">
        <v>782</v>
      </c>
      <c r="C263" s="24">
        <v>716</v>
      </c>
    </row>
    <row r="264" spans="1:3" ht="21" x14ac:dyDescent="0.25">
      <c r="A264" s="22">
        <v>262</v>
      </c>
      <c r="B264" s="23" t="s">
        <v>224</v>
      </c>
      <c r="C264" s="24">
        <v>715</v>
      </c>
    </row>
    <row r="265" spans="1:3" ht="21" x14ac:dyDescent="0.25">
      <c r="A265" s="22">
        <v>263</v>
      </c>
      <c r="B265" s="23" t="s">
        <v>225</v>
      </c>
      <c r="C265" s="24">
        <v>714</v>
      </c>
    </row>
    <row r="266" spans="1:3" ht="21" x14ac:dyDescent="0.25">
      <c r="A266" s="22">
        <v>264</v>
      </c>
      <c r="B266" s="23" t="s">
        <v>226</v>
      </c>
      <c r="C266" s="24">
        <v>713</v>
      </c>
    </row>
    <row r="267" spans="1:3" ht="21" x14ac:dyDescent="0.25">
      <c r="A267" s="22">
        <v>265</v>
      </c>
      <c r="B267" s="23" t="s">
        <v>227</v>
      </c>
      <c r="C267" s="24">
        <v>712</v>
      </c>
    </row>
    <row r="268" spans="1:3" ht="21" x14ac:dyDescent="0.25">
      <c r="A268" s="22">
        <v>266</v>
      </c>
      <c r="B268" s="23" t="s">
        <v>228</v>
      </c>
      <c r="C268" s="24">
        <v>712</v>
      </c>
    </row>
    <row r="269" spans="1:3" ht="21" x14ac:dyDescent="0.25">
      <c r="A269" s="22">
        <v>267</v>
      </c>
      <c r="B269" s="23" t="s">
        <v>783</v>
      </c>
      <c r="C269" s="24">
        <v>711</v>
      </c>
    </row>
    <row r="270" spans="1:3" ht="21" x14ac:dyDescent="0.25">
      <c r="A270" s="22">
        <v>268</v>
      </c>
      <c r="B270" s="23" t="s">
        <v>229</v>
      </c>
      <c r="C270" s="24">
        <v>711</v>
      </c>
    </row>
    <row r="271" spans="1:3" ht="21" x14ac:dyDescent="0.25">
      <c r="A271" s="22">
        <v>269</v>
      </c>
      <c r="B271" s="23" t="s">
        <v>230</v>
      </c>
      <c r="C271" s="24">
        <v>710</v>
      </c>
    </row>
    <row r="272" spans="1:3" ht="21" x14ac:dyDescent="0.25">
      <c r="A272" s="22">
        <v>270</v>
      </c>
      <c r="B272" s="23" t="s">
        <v>27</v>
      </c>
      <c r="C272" s="24">
        <v>710</v>
      </c>
    </row>
    <row r="273" spans="1:3" ht="21" x14ac:dyDescent="0.25">
      <c r="A273" s="22">
        <v>271</v>
      </c>
      <c r="B273" s="23" t="s">
        <v>231</v>
      </c>
      <c r="C273" s="24">
        <v>708</v>
      </c>
    </row>
    <row r="274" spans="1:3" ht="21" x14ac:dyDescent="0.25">
      <c r="A274" s="22">
        <v>272</v>
      </c>
      <c r="B274" s="23" t="s">
        <v>232</v>
      </c>
      <c r="C274" s="24">
        <v>706</v>
      </c>
    </row>
    <row r="275" spans="1:3" ht="21" x14ac:dyDescent="0.25">
      <c r="A275" s="22">
        <v>273</v>
      </c>
      <c r="B275" s="23" t="s">
        <v>233</v>
      </c>
      <c r="C275" s="24">
        <v>706</v>
      </c>
    </row>
    <row r="276" spans="1:3" ht="21" x14ac:dyDescent="0.25">
      <c r="A276" s="22">
        <v>274</v>
      </c>
      <c r="B276" s="23" t="s">
        <v>784</v>
      </c>
      <c r="C276" s="24">
        <v>706</v>
      </c>
    </row>
    <row r="277" spans="1:3" ht="21" x14ac:dyDescent="0.25">
      <c r="A277" s="22">
        <v>275</v>
      </c>
      <c r="B277" s="23" t="s">
        <v>56</v>
      </c>
      <c r="C277" s="24">
        <v>706</v>
      </c>
    </row>
    <row r="278" spans="1:3" ht="21" x14ac:dyDescent="0.25">
      <c r="A278" s="22">
        <v>276</v>
      </c>
      <c r="B278" s="23" t="s">
        <v>785</v>
      </c>
      <c r="C278" s="24">
        <v>703</v>
      </c>
    </row>
    <row r="279" spans="1:3" ht="21" x14ac:dyDescent="0.25">
      <c r="A279" s="22">
        <v>277</v>
      </c>
      <c r="B279" s="23" t="s">
        <v>234</v>
      </c>
      <c r="C279" s="24">
        <v>702</v>
      </c>
    </row>
    <row r="280" spans="1:3" ht="21" x14ac:dyDescent="0.25">
      <c r="A280" s="22">
        <v>278</v>
      </c>
      <c r="B280" s="23" t="s">
        <v>786</v>
      </c>
      <c r="C280" s="24">
        <v>701</v>
      </c>
    </row>
    <row r="281" spans="1:3" ht="21" x14ac:dyDescent="0.25">
      <c r="A281" s="22">
        <v>279</v>
      </c>
      <c r="B281" s="23" t="s">
        <v>58</v>
      </c>
      <c r="C281" s="24">
        <v>701</v>
      </c>
    </row>
    <row r="282" spans="1:3" ht="21" x14ac:dyDescent="0.25">
      <c r="A282" s="22">
        <v>280</v>
      </c>
      <c r="B282" s="23" t="s">
        <v>236</v>
      </c>
      <c r="C282" s="24">
        <v>700</v>
      </c>
    </row>
    <row r="283" spans="1:3" ht="21" x14ac:dyDescent="0.25">
      <c r="A283" s="22">
        <v>281</v>
      </c>
      <c r="B283" s="23" t="s">
        <v>235</v>
      </c>
      <c r="C283" s="24">
        <v>700</v>
      </c>
    </row>
    <row r="284" spans="1:3" ht="21" x14ac:dyDescent="0.25">
      <c r="A284" s="22">
        <v>282</v>
      </c>
      <c r="B284" s="23" t="s">
        <v>787</v>
      </c>
      <c r="C284" s="24">
        <v>699</v>
      </c>
    </row>
    <row r="285" spans="1:3" ht="21" x14ac:dyDescent="0.25">
      <c r="A285" s="22">
        <v>283</v>
      </c>
      <c r="B285" s="23" t="s">
        <v>788</v>
      </c>
      <c r="C285" s="24">
        <v>698</v>
      </c>
    </row>
    <row r="286" spans="1:3" ht="21" x14ac:dyDescent="0.25">
      <c r="A286" s="22">
        <v>284</v>
      </c>
      <c r="B286" s="23" t="s">
        <v>21</v>
      </c>
      <c r="C286" s="24">
        <v>698</v>
      </c>
    </row>
    <row r="287" spans="1:3" ht="21" x14ac:dyDescent="0.25">
      <c r="A287" s="22">
        <v>285</v>
      </c>
      <c r="B287" s="23" t="s">
        <v>789</v>
      </c>
      <c r="C287" s="24">
        <v>698</v>
      </c>
    </row>
    <row r="288" spans="1:3" ht="21" x14ac:dyDescent="0.25">
      <c r="A288" s="22">
        <v>286</v>
      </c>
      <c r="B288" s="23" t="s">
        <v>68</v>
      </c>
      <c r="C288" s="24">
        <v>696</v>
      </c>
    </row>
    <row r="289" spans="1:3" ht="21" x14ac:dyDescent="0.25">
      <c r="A289" s="22">
        <v>287</v>
      </c>
      <c r="B289" s="23" t="s">
        <v>240</v>
      </c>
      <c r="C289" s="24">
        <v>694</v>
      </c>
    </row>
    <row r="290" spans="1:3" ht="21" x14ac:dyDescent="0.25">
      <c r="A290" s="22">
        <v>288</v>
      </c>
      <c r="B290" s="23" t="s">
        <v>238</v>
      </c>
      <c r="C290" s="24">
        <v>694</v>
      </c>
    </row>
    <row r="291" spans="1:3" ht="21" x14ac:dyDescent="0.25">
      <c r="A291" s="22">
        <v>289</v>
      </c>
      <c r="B291" s="23" t="s">
        <v>790</v>
      </c>
      <c r="C291" s="24">
        <v>694</v>
      </c>
    </row>
    <row r="292" spans="1:3" ht="21" x14ac:dyDescent="0.25">
      <c r="A292" s="22">
        <v>290</v>
      </c>
      <c r="B292" s="23" t="s">
        <v>239</v>
      </c>
      <c r="C292" s="24">
        <v>694</v>
      </c>
    </row>
    <row r="293" spans="1:3" ht="21" x14ac:dyDescent="0.25">
      <c r="A293" s="22">
        <v>291</v>
      </c>
      <c r="B293" s="23" t="s">
        <v>241</v>
      </c>
      <c r="C293" s="24">
        <v>693</v>
      </c>
    </row>
    <row r="294" spans="1:3" ht="21" x14ac:dyDescent="0.25">
      <c r="A294" s="22">
        <v>292</v>
      </c>
      <c r="B294" s="23" t="s">
        <v>242</v>
      </c>
      <c r="C294" s="24">
        <v>691</v>
      </c>
    </row>
    <row r="295" spans="1:3" ht="21" x14ac:dyDescent="0.25">
      <c r="A295" s="22">
        <v>293</v>
      </c>
      <c r="B295" s="23" t="s">
        <v>243</v>
      </c>
      <c r="C295" s="24">
        <v>690</v>
      </c>
    </row>
    <row r="296" spans="1:3" ht="21" x14ac:dyDescent="0.25">
      <c r="A296" s="22">
        <v>294</v>
      </c>
      <c r="B296" s="23" t="s">
        <v>244</v>
      </c>
      <c r="C296" s="24">
        <v>689</v>
      </c>
    </row>
    <row r="297" spans="1:3" ht="21" x14ac:dyDescent="0.25">
      <c r="A297" s="22">
        <v>295</v>
      </c>
      <c r="B297" s="23" t="s">
        <v>246</v>
      </c>
      <c r="C297" s="24">
        <v>688</v>
      </c>
    </row>
    <row r="298" spans="1:3" ht="21" x14ac:dyDescent="0.25">
      <c r="A298" s="22">
        <v>296</v>
      </c>
      <c r="B298" s="23" t="s">
        <v>247</v>
      </c>
      <c r="C298" s="24">
        <v>688</v>
      </c>
    </row>
    <row r="299" spans="1:3" ht="21" x14ac:dyDescent="0.25">
      <c r="A299" s="22">
        <v>297</v>
      </c>
      <c r="B299" s="23" t="s">
        <v>791</v>
      </c>
      <c r="C299" s="24">
        <v>687</v>
      </c>
    </row>
    <row r="300" spans="1:3" ht="21" x14ac:dyDescent="0.25">
      <c r="A300" s="22">
        <v>298</v>
      </c>
      <c r="B300" s="23" t="s">
        <v>250</v>
      </c>
      <c r="C300" s="24">
        <v>687</v>
      </c>
    </row>
    <row r="301" spans="1:3" ht="21" x14ac:dyDescent="0.25">
      <c r="A301" s="22">
        <v>299</v>
      </c>
      <c r="B301" s="23" t="s">
        <v>248</v>
      </c>
      <c r="C301" s="24">
        <v>687</v>
      </c>
    </row>
    <row r="302" spans="1:3" ht="21" x14ac:dyDescent="0.25">
      <c r="A302" s="22">
        <v>300</v>
      </c>
      <c r="B302" s="23" t="s">
        <v>249</v>
      </c>
      <c r="C302" s="24">
        <v>687</v>
      </c>
    </row>
    <row r="303" spans="1:3" ht="21" x14ac:dyDescent="0.25">
      <c r="A303" s="22">
        <v>301</v>
      </c>
      <c r="B303" s="23" t="s">
        <v>251</v>
      </c>
      <c r="C303" s="24">
        <v>686</v>
      </c>
    </row>
    <row r="304" spans="1:3" ht="21" x14ac:dyDescent="0.25">
      <c r="A304" s="22">
        <v>302</v>
      </c>
      <c r="B304" s="23" t="s">
        <v>252</v>
      </c>
      <c r="C304" s="24">
        <v>684</v>
      </c>
    </row>
    <row r="305" spans="1:3" ht="21" x14ac:dyDescent="0.25">
      <c r="A305" s="22">
        <v>303</v>
      </c>
      <c r="B305" s="23" t="s">
        <v>253</v>
      </c>
      <c r="C305" s="24">
        <v>683</v>
      </c>
    </row>
    <row r="306" spans="1:3" ht="21" x14ac:dyDescent="0.25">
      <c r="A306" s="22">
        <v>304</v>
      </c>
      <c r="B306" s="23" t="s">
        <v>254</v>
      </c>
      <c r="C306" s="24">
        <v>683</v>
      </c>
    </row>
    <row r="307" spans="1:3" ht="21" x14ac:dyDescent="0.25">
      <c r="A307" s="22">
        <v>305</v>
      </c>
      <c r="B307" s="23" t="s">
        <v>792</v>
      </c>
      <c r="C307" s="24">
        <v>683</v>
      </c>
    </row>
    <row r="308" spans="1:3" ht="21" x14ac:dyDescent="0.25">
      <c r="A308" s="22">
        <v>306</v>
      </c>
      <c r="B308" s="23" t="s">
        <v>793</v>
      </c>
      <c r="C308" s="24">
        <v>683</v>
      </c>
    </row>
    <row r="309" spans="1:3" ht="21" x14ac:dyDescent="0.25">
      <c r="A309" s="22">
        <v>307</v>
      </c>
      <c r="B309" s="23" t="s">
        <v>255</v>
      </c>
      <c r="C309" s="24">
        <v>682</v>
      </c>
    </row>
    <row r="310" spans="1:3" ht="21" x14ac:dyDescent="0.25">
      <c r="A310" s="22">
        <v>308</v>
      </c>
      <c r="B310" s="23" t="s">
        <v>256</v>
      </c>
      <c r="C310" s="24">
        <v>679</v>
      </c>
    </row>
    <row r="311" spans="1:3" ht="21" x14ac:dyDescent="0.25">
      <c r="A311" s="22">
        <v>309</v>
      </c>
      <c r="B311" s="23" t="s">
        <v>794</v>
      </c>
      <c r="C311" s="24">
        <v>679</v>
      </c>
    </row>
    <row r="312" spans="1:3" ht="21" x14ac:dyDescent="0.25">
      <c r="A312" s="22">
        <v>310</v>
      </c>
      <c r="B312" s="23" t="s">
        <v>257</v>
      </c>
      <c r="C312" s="24">
        <v>678</v>
      </c>
    </row>
    <row r="313" spans="1:3" ht="21" x14ac:dyDescent="0.25">
      <c r="A313" s="22">
        <v>311</v>
      </c>
      <c r="B313" s="23" t="s">
        <v>795</v>
      </c>
      <c r="C313" s="24">
        <v>678</v>
      </c>
    </row>
    <row r="314" spans="1:3" ht="21" x14ac:dyDescent="0.25">
      <c r="A314" s="22">
        <v>312</v>
      </c>
      <c r="B314" s="23" t="s">
        <v>258</v>
      </c>
      <c r="C314" s="24">
        <v>677</v>
      </c>
    </row>
    <row r="315" spans="1:3" ht="21" x14ac:dyDescent="0.25">
      <c r="A315" s="22">
        <v>313</v>
      </c>
      <c r="B315" s="23" t="s">
        <v>259</v>
      </c>
      <c r="C315" s="24">
        <v>677</v>
      </c>
    </row>
    <row r="316" spans="1:3" ht="21" x14ac:dyDescent="0.25">
      <c r="A316" s="22">
        <v>314</v>
      </c>
      <c r="B316" s="23" t="s">
        <v>261</v>
      </c>
      <c r="C316" s="24">
        <v>676</v>
      </c>
    </row>
    <row r="317" spans="1:3" ht="21" x14ac:dyDescent="0.25">
      <c r="A317" s="22">
        <v>315</v>
      </c>
      <c r="B317" s="23" t="s">
        <v>260</v>
      </c>
      <c r="C317" s="24">
        <v>676</v>
      </c>
    </row>
    <row r="318" spans="1:3" ht="21" x14ac:dyDescent="0.25">
      <c r="A318" s="22">
        <v>316</v>
      </c>
      <c r="B318" s="23" t="s">
        <v>796</v>
      </c>
      <c r="C318" s="24">
        <v>676</v>
      </c>
    </row>
    <row r="319" spans="1:3" ht="21" x14ac:dyDescent="0.25">
      <c r="A319" s="22">
        <v>317</v>
      </c>
      <c r="B319" s="23" t="s">
        <v>797</v>
      </c>
      <c r="C319" s="24">
        <v>675</v>
      </c>
    </row>
    <row r="320" spans="1:3" ht="21" x14ac:dyDescent="0.25">
      <c r="A320" s="22">
        <v>318</v>
      </c>
      <c r="B320" s="23" t="s">
        <v>798</v>
      </c>
      <c r="C320" s="24">
        <v>673</v>
      </c>
    </row>
    <row r="321" spans="1:3" ht="21" x14ac:dyDescent="0.25">
      <c r="A321" s="22">
        <v>319</v>
      </c>
      <c r="B321" s="23" t="s">
        <v>262</v>
      </c>
      <c r="C321" s="24">
        <v>673</v>
      </c>
    </row>
    <row r="322" spans="1:3" ht="21" x14ac:dyDescent="0.25">
      <c r="A322" s="22">
        <v>320</v>
      </c>
      <c r="B322" s="23" t="s">
        <v>77</v>
      </c>
      <c r="C322" s="24">
        <v>673</v>
      </c>
    </row>
    <row r="323" spans="1:3" ht="21" x14ac:dyDescent="0.25">
      <c r="A323" s="22">
        <v>321</v>
      </c>
      <c r="B323" s="23" t="s">
        <v>264</v>
      </c>
      <c r="C323" s="24">
        <v>672</v>
      </c>
    </row>
    <row r="324" spans="1:3" ht="21" x14ac:dyDescent="0.25">
      <c r="A324" s="22">
        <v>322</v>
      </c>
      <c r="B324" s="23" t="s">
        <v>265</v>
      </c>
      <c r="C324" s="24">
        <v>672</v>
      </c>
    </row>
    <row r="325" spans="1:3" ht="21" x14ac:dyDescent="0.25">
      <c r="A325" s="22">
        <v>323</v>
      </c>
      <c r="B325" s="23" t="s">
        <v>266</v>
      </c>
      <c r="C325" s="24">
        <v>671</v>
      </c>
    </row>
    <row r="326" spans="1:3" ht="21" x14ac:dyDescent="0.25">
      <c r="A326" s="22">
        <v>324</v>
      </c>
      <c r="B326" s="23" t="s">
        <v>267</v>
      </c>
      <c r="C326" s="24">
        <v>670</v>
      </c>
    </row>
    <row r="327" spans="1:3" ht="21" x14ac:dyDescent="0.25">
      <c r="A327" s="22">
        <v>325</v>
      </c>
      <c r="B327" s="23" t="s">
        <v>799</v>
      </c>
      <c r="C327" s="24">
        <v>670</v>
      </c>
    </row>
    <row r="328" spans="1:3" ht="21" x14ac:dyDescent="0.25">
      <c r="A328" s="22">
        <v>326</v>
      </c>
      <c r="B328" s="23" t="s">
        <v>268</v>
      </c>
      <c r="C328" s="24">
        <v>669</v>
      </c>
    </row>
    <row r="329" spans="1:3" ht="21" x14ac:dyDescent="0.25">
      <c r="A329" s="22">
        <v>327</v>
      </c>
      <c r="B329" s="23" t="s">
        <v>800</v>
      </c>
      <c r="C329" s="24">
        <v>669</v>
      </c>
    </row>
    <row r="330" spans="1:3" ht="21" x14ac:dyDescent="0.25">
      <c r="A330" s="22">
        <v>328</v>
      </c>
      <c r="B330" s="23" t="s">
        <v>269</v>
      </c>
      <c r="C330" s="24">
        <v>668</v>
      </c>
    </row>
    <row r="331" spans="1:3" ht="21" x14ac:dyDescent="0.25">
      <c r="A331" s="22">
        <v>329</v>
      </c>
      <c r="B331" s="23" t="s">
        <v>801</v>
      </c>
      <c r="C331" s="24">
        <v>668</v>
      </c>
    </row>
    <row r="332" spans="1:3" ht="21" x14ac:dyDescent="0.25">
      <c r="A332" s="22">
        <v>330</v>
      </c>
      <c r="B332" s="23" t="s">
        <v>270</v>
      </c>
      <c r="C332" s="24">
        <v>666</v>
      </c>
    </row>
    <row r="333" spans="1:3" ht="21" x14ac:dyDescent="0.25">
      <c r="A333" s="22">
        <v>331</v>
      </c>
      <c r="B333" s="23" t="s">
        <v>271</v>
      </c>
      <c r="C333" s="24">
        <v>665</v>
      </c>
    </row>
    <row r="334" spans="1:3" ht="21" x14ac:dyDescent="0.25">
      <c r="A334" s="22">
        <v>332</v>
      </c>
      <c r="B334" s="23" t="s">
        <v>272</v>
      </c>
      <c r="C334" s="24">
        <v>664</v>
      </c>
    </row>
    <row r="335" spans="1:3" ht="21" x14ac:dyDescent="0.25">
      <c r="A335" s="22">
        <v>333</v>
      </c>
      <c r="B335" s="23" t="s">
        <v>802</v>
      </c>
      <c r="C335" s="24">
        <v>664</v>
      </c>
    </row>
    <row r="336" spans="1:3" ht="21" x14ac:dyDescent="0.25">
      <c r="A336" s="22">
        <v>334</v>
      </c>
      <c r="B336" s="23" t="s">
        <v>273</v>
      </c>
      <c r="C336" s="24">
        <v>663</v>
      </c>
    </row>
    <row r="337" spans="1:3" ht="21" x14ac:dyDescent="0.25">
      <c r="A337" s="22">
        <v>335</v>
      </c>
      <c r="B337" s="23" t="s">
        <v>274</v>
      </c>
      <c r="C337" s="24">
        <v>662</v>
      </c>
    </row>
    <row r="338" spans="1:3" ht="21" x14ac:dyDescent="0.25">
      <c r="A338" s="22">
        <v>336</v>
      </c>
      <c r="B338" s="23" t="s">
        <v>278</v>
      </c>
      <c r="C338" s="24">
        <v>661</v>
      </c>
    </row>
    <row r="339" spans="1:3" ht="21" x14ac:dyDescent="0.25">
      <c r="A339" s="22">
        <v>337</v>
      </c>
      <c r="B339" s="23" t="s">
        <v>275</v>
      </c>
      <c r="C339" s="24">
        <v>661</v>
      </c>
    </row>
    <row r="340" spans="1:3" ht="21" x14ac:dyDescent="0.25">
      <c r="A340" s="22">
        <v>338</v>
      </c>
      <c r="B340" s="23" t="s">
        <v>276</v>
      </c>
      <c r="C340" s="24">
        <v>661</v>
      </c>
    </row>
    <row r="341" spans="1:3" ht="21" x14ac:dyDescent="0.25">
      <c r="A341" s="22">
        <v>339</v>
      </c>
      <c r="B341" s="23" t="s">
        <v>280</v>
      </c>
      <c r="C341" s="24">
        <v>659</v>
      </c>
    </row>
    <row r="342" spans="1:3" ht="21" x14ac:dyDescent="0.25">
      <c r="A342" s="22">
        <v>340</v>
      </c>
      <c r="B342" s="23" t="s">
        <v>282</v>
      </c>
      <c r="C342" s="24">
        <v>658</v>
      </c>
    </row>
    <row r="343" spans="1:3" ht="21" x14ac:dyDescent="0.25">
      <c r="A343" s="22">
        <v>341</v>
      </c>
      <c r="B343" s="23" t="s">
        <v>803</v>
      </c>
      <c r="C343" s="24">
        <v>658</v>
      </c>
    </row>
    <row r="344" spans="1:3" ht="21" x14ac:dyDescent="0.25">
      <c r="A344" s="22">
        <v>342</v>
      </c>
      <c r="B344" s="23" t="s">
        <v>281</v>
      </c>
      <c r="C344" s="24">
        <v>658</v>
      </c>
    </row>
    <row r="345" spans="1:3" ht="21" x14ac:dyDescent="0.25">
      <c r="A345" s="22">
        <v>343</v>
      </c>
      <c r="B345" s="23" t="s">
        <v>285</v>
      </c>
      <c r="C345" s="24">
        <v>657</v>
      </c>
    </row>
    <row r="346" spans="1:3" ht="21" x14ac:dyDescent="0.25">
      <c r="A346" s="22">
        <v>344</v>
      </c>
      <c r="B346" s="23" t="s">
        <v>284</v>
      </c>
      <c r="C346" s="24">
        <v>657</v>
      </c>
    </row>
    <row r="347" spans="1:3" ht="21" x14ac:dyDescent="0.25">
      <c r="A347" s="22">
        <v>345</v>
      </c>
      <c r="B347" s="23" t="s">
        <v>287</v>
      </c>
      <c r="C347" s="24">
        <v>656</v>
      </c>
    </row>
    <row r="348" spans="1:3" ht="21" x14ac:dyDescent="0.25">
      <c r="A348" s="22">
        <v>346</v>
      </c>
      <c r="B348" s="23" t="s">
        <v>286</v>
      </c>
      <c r="C348" s="24">
        <v>656</v>
      </c>
    </row>
    <row r="349" spans="1:3" ht="21" x14ac:dyDescent="0.25">
      <c r="A349" s="22">
        <v>347</v>
      </c>
      <c r="B349" s="23" t="s">
        <v>289</v>
      </c>
      <c r="C349" s="24">
        <v>655</v>
      </c>
    </row>
    <row r="350" spans="1:3" ht="21" x14ac:dyDescent="0.25">
      <c r="A350" s="22">
        <v>348</v>
      </c>
      <c r="B350" s="23" t="s">
        <v>804</v>
      </c>
      <c r="C350" s="24">
        <v>655</v>
      </c>
    </row>
    <row r="351" spans="1:3" ht="21" x14ac:dyDescent="0.25">
      <c r="A351" s="22">
        <v>349</v>
      </c>
      <c r="B351" s="23" t="s">
        <v>14</v>
      </c>
      <c r="C351" s="24">
        <v>654</v>
      </c>
    </row>
    <row r="352" spans="1:3" ht="21" x14ac:dyDescent="0.25">
      <c r="A352" s="22">
        <v>350</v>
      </c>
      <c r="B352" s="23" t="s">
        <v>290</v>
      </c>
      <c r="C352" s="24">
        <v>650</v>
      </c>
    </row>
    <row r="353" spans="1:3" ht="21" x14ac:dyDescent="0.25">
      <c r="A353" s="22">
        <v>351</v>
      </c>
      <c r="B353" s="23" t="s">
        <v>75</v>
      </c>
      <c r="C353" s="24">
        <v>648</v>
      </c>
    </row>
    <row r="354" spans="1:3" ht="21" x14ac:dyDescent="0.25">
      <c r="A354" s="22">
        <v>352</v>
      </c>
      <c r="B354" s="23" t="s">
        <v>291</v>
      </c>
      <c r="C354" s="24">
        <v>648</v>
      </c>
    </row>
    <row r="355" spans="1:3" ht="21" x14ac:dyDescent="0.25">
      <c r="A355" s="22">
        <v>353</v>
      </c>
      <c r="B355" s="23" t="s">
        <v>71</v>
      </c>
      <c r="C355" s="24">
        <v>647</v>
      </c>
    </row>
    <row r="356" spans="1:3" ht="21" x14ac:dyDescent="0.25">
      <c r="A356" s="22">
        <v>354</v>
      </c>
      <c r="B356" s="23" t="s">
        <v>805</v>
      </c>
      <c r="C356" s="24">
        <v>647</v>
      </c>
    </row>
    <row r="357" spans="1:3" ht="21" x14ac:dyDescent="0.25">
      <c r="A357" s="22">
        <v>355</v>
      </c>
      <c r="B357" s="23" t="s">
        <v>294</v>
      </c>
      <c r="C357" s="24">
        <v>646</v>
      </c>
    </row>
    <row r="358" spans="1:3" ht="21" x14ac:dyDescent="0.25">
      <c r="A358" s="22">
        <v>356</v>
      </c>
      <c r="B358" s="23" t="s">
        <v>293</v>
      </c>
      <c r="C358" s="24">
        <v>646</v>
      </c>
    </row>
    <row r="359" spans="1:3" ht="21" x14ac:dyDescent="0.25">
      <c r="A359" s="22">
        <v>357</v>
      </c>
      <c r="B359" s="23" t="s">
        <v>806</v>
      </c>
      <c r="C359" s="24">
        <v>646</v>
      </c>
    </row>
    <row r="360" spans="1:3" ht="21" x14ac:dyDescent="0.25">
      <c r="A360" s="22">
        <v>358</v>
      </c>
      <c r="B360" s="23" t="s">
        <v>40</v>
      </c>
      <c r="C360" s="24">
        <v>644</v>
      </c>
    </row>
    <row r="361" spans="1:3" ht="21" x14ac:dyDescent="0.25">
      <c r="A361" s="22">
        <v>359</v>
      </c>
      <c r="B361" s="23" t="s">
        <v>297</v>
      </c>
      <c r="C361" s="24">
        <v>643</v>
      </c>
    </row>
    <row r="362" spans="1:3" ht="21" x14ac:dyDescent="0.25">
      <c r="A362" s="22">
        <v>360</v>
      </c>
      <c r="B362" s="23" t="s">
        <v>298</v>
      </c>
      <c r="C362" s="24">
        <v>642</v>
      </c>
    </row>
    <row r="363" spans="1:3" ht="21" x14ac:dyDescent="0.25">
      <c r="A363" s="22">
        <v>361</v>
      </c>
      <c r="B363" s="23" t="s">
        <v>807</v>
      </c>
      <c r="C363" s="24">
        <v>642</v>
      </c>
    </row>
    <row r="364" spans="1:3" ht="21" x14ac:dyDescent="0.25">
      <c r="A364" s="22">
        <v>362</v>
      </c>
      <c r="B364" s="23" t="s">
        <v>808</v>
      </c>
      <c r="C364" s="24">
        <v>642</v>
      </c>
    </row>
    <row r="365" spans="1:3" ht="21" x14ac:dyDescent="0.25">
      <c r="A365" s="22">
        <v>363</v>
      </c>
      <c r="B365" s="23" t="s">
        <v>809</v>
      </c>
      <c r="C365" s="24">
        <v>640</v>
      </c>
    </row>
    <row r="366" spans="1:3" ht="21" x14ac:dyDescent="0.25">
      <c r="A366" s="22">
        <v>364</v>
      </c>
      <c r="B366" s="23" t="s">
        <v>299</v>
      </c>
      <c r="C366" s="24">
        <v>640</v>
      </c>
    </row>
    <row r="367" spans="1:3" ht="21" x14ac:dyDescent="0.25">
      <c r="A367" s="22">
        <v>365</v>
      </c>
      <c r="B367" s="23" t="s">
        <v>810</v>
      </c>
      <c r="C367" s="24">
        <v>639</v>
      </c>
    </row>
    <row r="368" spans="1:3" ht="21" x14ac:dyDescent="0.25">
      <c r="A368" s="22">
        <v>366</v>
      </c>
      <c r="B368" s="23" t="s">
        <v>79</v>
      </c>
      <c r="C368" s="24">
        <v>639</v>
      </c>
    </row>
    <row r="369" spans="1:3" ht="21" x14ac:dyDescent="0.25">
      <c r="A369" s="22">
        <v>367</v>
      </c>
      <c r="B369" s="23" t="s">
        <v>300</v>
      </c>
      <c r="C369" s="24">
        <v>639</v>
      </c>
    </row>
    <row r="370" spans="1:3" ht="21" x14ac:dyDescent="0.25">
      <c r="A370" s="22">
        <v>368</v>
      </c>
      <c r="B370" s="23" t="s">
        <v>811</v>
      </c>
      <c r="C370" s="24">
        <v>638</v>
      </c>
    </row>
    <row r="371" spans="1:3" ht="21" x14ac:dyDescent="0.25">
      <c r="A371" s="22">
        <v>369</v>
      </c>
      <c r="B371" s="23" t="s">
        <v>54</v>
      </c>
      <c r="C371" s="24">
        <v>636</v>
      </c>
    </row>
    <row r="372" spans="1:3" ht="21" x14ac:dyDescent="0.25">
      <c r="A372" s="22">
        <v>370</v>
      </c>
      <c r="B372" s="23" t="s">
        <v>812</v>
      </c>
      <c r="C372" s="24">
        <v>636</v>
      </c>
    </row>
    <row r="373" spans="1:3" ht="21" x14ac:dyDescent="0.25">
      <c r="A373" s="22">
        <v>371</v>
      </c>
      <c r="B373" s="23" t="s">
        <v>813</v>
      </c>
      <c r="C373" s="24">
        <v>635</v>
      </c>
    </row>
    <row r="374" spans="1:3" ht="21" x14ac:dyDescent="0.25">
      <c r="A374" s="22">
        <v>372</v>
      </c>
      <c r="B374" s="23" t="s">
        <v>302</v>
      </c>
      <c r="C374" s="24">
        <v>635</v>
      </c>
    </row>
    <row r="375" spans="1:3" ht="21" x14ac:dyDescent="0.25">
      <c r="A375" s="22">
        <v>373</v>
      </c>
      <c r="B375" s="23" t="s">
        <v>303</v>
      </c>
      <c r="C375" s="24">
        <v>634</v>
      </c>
    </row>
    <row r="376" spans="1:3" ht="21" x14ac:dyDescent="0.25">
      <c r="A376" s="22">
        <v>374</v>
      </c>
      <c r="B376" s="23" t="s">
        <v>304</v>
      </c>
      <c r="C376" s="24">
        <v>634</v>
      </c>
    </row>
    <row r="377" spans="1:3" ht="21" x14ac:dyDescent="0.25">
      <c r="A377" s="22">
        <v>375</v>
      </c>
      <c r="B377" s="23" t="s">
        <v>814</v>
      </c>
      <c r="C377" s="24">
        <v>634</v>
      </c>
    </row>
    <row r="378" spans="1:3" ht="21" x14ac:dyDescent="0.25">
      <c r="A378" s="22">
        <v>376</v>
      </c>
      <c r="B378" s="23" t="s">
        <v>305</v>
      </c>
      <c r="C378" s="24">
        <v>632</v>
      </c>
    </row>
    <row r="379" spans="1:3" ht="21" x14ac:dyDescent="0.25">
      <c r="A379" s="22">
        <v>377</v>
      </c>
      <c r="B379" s="23" t="s">
        <v>815</v>
      </c>
      <c r="C379" s="24">
        <v>630</v>
      </c>
    </row>
    <row r="380" spans="1:3" ht="21" x14ac:dyDescent="0.25">
      <c r="A380" s="22">
        <v>378</v>
      </c>
      <c r="B380" s="23" t="s">
        <v>816</v>
      </c>
      <c r="C380" s="24">
        <v>630</v>
      </c>
    </row>
    <row r="381" spans="1:3" ht="21" x14ac:dyDescent="0.25">
      <c r="A381" s="22">
        <v>379</v>
      </c>
      <c r="B381" s="23" t="s">
        <v>306</v>
      </c>
      <c r="C381" s="24">
        <v>630</v>
      </c>
    </row>
    <row r="382" spans="1:3" ht="21" x14ac:dyDescent="0.25">
      <c r="A382" s="22">
        <v>380</v>
      </c>
      <c r="B382" s="23" t="s">
        <v>307</v>
      </c>
      <c r="C382" s="24">
        <v>628</v>
      </c>
    </row>
    <row r="383" spans="1:3" ht="21" x14ac:dyDescent="0.25">
      <c r="A383" s="22">
        <v>381</v>
      </c>
      <c r="B383" s="23" t="s">
        <v>308</v>
      </c>
      <c r="C383" s="24">
        <v>627</v>
      </c>
    </row>
    <row r="384" spans="1:3" ht="21" x14ac:dyDescent="0.25">
      <c r="A384" s="22">
        <v>382</v>
      </c>
      <c r="B384" s="23" t="s">
        <v>817</v>
      </c>
      <c r="C384" s="24">
        <v>625</v>
      </c>
    </row>
    <row r="385" spans="1:3" ht="21" x14ac:dyDescent="0.25">
      <c r="A385" s="22">
        <v>383</v>
      </c>
      <c r="B385" s="23" t="s">
        <v>818</v>
      </c>
      <c r="C385" s="24">
        <v>624</v>
      </c>
    </row>
    <row r="386" spans="1:3" ht="21" x14ac:dyDescent="0.25">
      <c r="A386" s="22">
        <v>384</v>
      </c>
      <c r="B386" s="23" t="s">
        <v>309</v>
      </c>
      <c r="C386" s="24">
        <v>623</v>
      </c>
    </row>
    <row r="387" spans="1:3" ht="21" x14ac:dyDescent="0.25">
      <c r="A387" s="22">
        <v>385</v>
      </c>
      <c r="B387" s="23" t="s">
        <v>819</v>
      </c>
      <c r="C387" s="24">
        <v>623</v>
      </c>
    </row>
    <row r="388" spans="1:3" ht="21" x14ac:dyDescent="0.25">
      <c r="A388" s="22">
        <v>386</v>
      </c>
      <c r="B388" s="23" t="s">
        <v>820</v>
      </c>
      <c r="C388" s="24">
        <v>622</v>
      </c>
    </row>
    <row r="389" spans="1:3" ht="21" x14ac:dyDescent="0.25">
      <c r="A389" s="22">
        <v>387</v>
      </c>
      <c r="B389" s="23" t="s">
        <v>821</v>
      </c>
      <c r="C389" s="24">
        <v>622</v>
      </c>
    </row>
    <row r="390" spans="1:3" ht="21" x14ac:dyDescent="0.25">
      <c r="A390" s="22">
        <v>388</v>
      </c>
      <c r="B390" s="23" t="s">
        <v>310</v>
      </c>
      <c r="C390" s="24">
        <v>621</v>
      </c>
    </row>
    <row r="391" spans="1:3" ht="21" x14ac:dyDescent="0.25">
      <c r="A391" s="22">
        <v>389</v>
      </c>
      <c r="B391" s="23" t="s">
        <v>822</v>
      </c>
      <c r="C391" s="24">
        <v>620</v>
      </c>
    </row>
    <row r="392" spans="1:3" ht="21" x14ac:dyDescent="0.25">
      <c r="A392" s="22">
        <v>390</v>
      </c>
      <c r="B392" s="23" t="s">
        <v>311</v>
      </c>
      <c r="C392" s="24">
        <v>620</v>
      </c>
    </row>
    <row r="393" spans="1:3" ht="21" x14ac:dyDescent="0.25">
      <c r="A393" s="22">
        <v>391</v>
      </c>
      <c r="B393" s="23" t="s">
        <v>823</v>
      </c>
      <c r="C393" s="24">
        <v>620</v>
      </c>
    </row>
    <row r="394" spans="1:3" ht="21" x14ac:dyDescent="0.25">
      <c r="A394" s="22">
        <v>392</v>
      </c>
      <c r="B394" s="23" t="s">
        <v>824</v>
      </c>
      <c r="C394" s="24">
        <v>619</v>
      </c>
    </row>
    <row r="395" spans="1:3" ht="21" x14ac:dyDescent="0.25">
      <c r="A395" s="22">
        <v>393</v>
      </c>
      <c r="B395" s="23" t="s">
        <v>312</v>
      </c>
      <c r="C395" s="24">
        <v>618</v>
      </c>
    </row>
    <row r="396" spans="1:3" ht="21" x14ac:dyDescent="0.25">
      <c r="A396" s="22">
        <v>394</v>
      </c>
      <c r="B396" s="23" t="s">
        <v>825</v>
      </c>
      <c r="C396" s="24">
        <v>618</v>
      </c>
    </row>
    <row r="397" spans="1:3" ht="21" x14ac:dyDescent="0.25">
      <c r="A397" s="22">
        <v>395</v>
      </c>
      <c r="B397" s="23" t="s">
        <v>315</v>
      </c>
      <c r="C397" s="24">
        <v>614</v>
      </c>
    </row>
    <row r="398" spans="1:3" ht="21" x14ac:dyDescent="0.25">
      <c r="A398" s="22">
        <v>396</v>
      </c>
      <c r="B398" s="23" t="s">
        <v>317</v>
      </c>
      <c r="C398" s="24">
        <v>613</v>
      </c>
    </row>
    <row r="399" spans="1:3" ht="21" x14ac:dyDescent="0.25">
      <c r="A399" s="22">
        <v>397</v>
      </c>
      <c r="B399" s="23" t="s">
        <v>316</v>
      </c>
      <c r="C399" s="24">
        <v>613</v>
      </c>
    </row>
    <row r="400" spans="1:3" ht="21" x14ac:dyDescent="0.25">
      <c r="A400" s="22">
        <v>398</v>
      </c>
      <c r="B400" s="23" t="s">
        <v>318</v>
      </c>
      <c r="C400" s="24">
        <v>612</v>
      </c>
    </row>
    <row r="401" spans="1:3" ht="21" x14ac:dyDescent="0.25">
      <c r="A401" s="22">
        <v>399</v>
      </c>
      <c r="B401" s="23" t="s">
        <v>826</v>
      </c>
      <c r="C401" s="24">
        <v>611</v>
      </c>
    </row>
    <row r="402" spans="1:3" ht="21" x14ac:dyDescent="0.25">
      <c r="A402" s="22">
        <v>400</v>
      </c>
      <c r="B402" s="23" t="s">
        <v>827</v>
      </c>
      <c r="C402" s="24">
        <v>609</v>
      </c>
    </row>
    <row r="403" spans="1:3" ht="21" x14ac:dyDescent="0.25">
      <c r="A403" s="22">
        <v>401</v>
      </c>
      <c r="B403" s="23" t="s">
        <v>828</v>
      </c>
      <c r="C403" s="24">
        <v>608</v>
      </c>
    </row>
    <row r="404" spans="1:3" ht="21" x14ac:dyDescent="0.25">
      <c r="A404" s="22">
        <v>402</v>
      </c>
      <c r="B404" s="23" t="s">
        <v>319</v>
      </c>
      <c r="C404" s="24">
        <v>607</v>
      </c>
    </row>
    <row r="405" spans="1:3" ht="21" x14ac:dyDescent="0.25">
      <c r="A405" s="22">
        <v>403</v>
      </c>
      <c r="B405" s="23" t="s">
        <v>321</v>
      </c>
      <c r="C405" s="24">
        <v>606</v>
      </c>
    </row>
    <row r="406" spans="1:3" ht="21" x14ac:dyDescent="0.25">
      <c r="A406" s="22">
        <v>404</v>
      </c>
      <c r="B406" s="23" t="s">
        <v>93</v>
      </c>
      <c r="C406" s="24">
        <v>606</v>
      </c>
    </row>
    <row r="407" spans="1:3" ht="21" x14ac:dyDescent="0.25">
      <c r="A407" s="22">
        <v>405</v>
      </c>
      <c r="B407" s="23" t="s">
        <v>322</v>
      </c>
      <c r="C407" s="24">
        <v>605</v>
      </c>
    </row>
    <row r="408" spans="1:3" ht="21" x14ac:dyDescent="0.25">
      <c r="A408" s="22">
        <v>406</v>
      </c>
      <c r="B408" s="23" t="s">
        <v>324</v>
      </c>
      <c r="C408" s="24">
        <v>605</v>
      </c>
    </row>
    <row r="409" spans="1:3" ht="21" x14ac:dyDescent="0.25">
      <c r="A409" s="22">
        <v>407</v>
      </c>
      <c r="B409" s="23" t="s">
        <v>325</v>
      </c>
      <c r="C409" s="24">
        <v>604</v>
      </c>
    </row>
    <row r="410" spans="1:3" ht="21" x14ac:dyDescent="0.25">
      <c r="A410" s="22">
        <v>408</v>
      </c>
      <c r="B410" s="23" t="s">
        <v>326</v>
      </c>
      <c r="C410" s="24">
        <v>604</v>
      </c>
    </row>
    <row r="411" spans="1:3" ht="21" x14ac:dyDescent="0.25">
      <c r="A411" s="22">
        <v>409</v>
      </c>
      <c r="B411" s="23" t="s">
        <v>328</v>
      </c>
      <c r="C411" s="24">
        <v>602</v>
      </c>
    </row>
    <row r="412" spans="1:3" ht="21" x14ac:dyDescent="0.25">
      <c r="A412" s="22">
        <v>410</v>
      </c>
      <c r="B412" s="23" t="s">
        <v>327</v>
      </c>
      <c r="C412" s="24">
        <v>602</v>
      </c>
    </row>
    <row r="413" spans="1:3" ht="21" x14ac:dyDescent="0.25">
      <c r="A413" s="22">
        <v>411</v>
      </c>
      <c r="B413" s="23" t="s">
        <v>329</v>
      </c>
      <c r="C413" s="24">
        <v>601</v>
      </c>
    </row>
    <row r="414" spans="1:3" ht="21" x14ac:dyDescent="0.25">
      <c r="A414" s="22">
        <v>412</v>
      </c>
      <c r="B414" s="23" t="s">
        <v>330</v>
      </c>
      <c r="C414" s="24">
        <v>599</v>
      </c>
    </row>
    <row r="415" spans="1:3" ht="21" x14ac:dyDescent="0.25">
      <c r="A415" s="22">
        <v>413</v>
      </c>
      <c r="B415" s="23" t="s">
        <v>829</v>
      </c>
      <c r="C415" s="24">
        <v>598</v>
      </c>
    </row>
    <row r="416" spans="1:3" ht="21" x14ac:dyDescent="0.25">
      <c r="A416" s="22">
        <v>414</v>
      </c>
      <c r="B416" s="23" t="s">
        <v>830</v>
      </c>
      <c r="C416" s="24">
        <v>594</v>
      </c>
    </row>
    <row r="417" spans="1:3" ht="21" x14ac:dyDescent="0.25">
      <c r="A417" s="22">
        <v>415</v>
      </c>
      <c r="B417" s="23" t="s">
        <v>831</v>
      </c>
      <c r="C417" s="24">
        <v>594</v>
      </c>
    </row>
    <row r="418" spans="1:3" ht="21" x14ac:dyDescent="0.25">
      <c r="A418" s="22">
        <v>416</v>
      </c>
      <c r="B418" s="23" t="s">
        <v>331</v>
      </c>
      <c r="C418" s="24">
        <v>593</v>
      </c>
    </row>
    <row r="419" spans="1:3" ht="21" x14ac:dyDescent="0.25">
      <c r="A419" s="22">
        <v>417</v>
      </c>
      <c r="B419" s="23" t="s">
        <v>832</v>
      </c>
      <c r="C419" s="24">
        <v>593</v>
      </c>
    </row>
    <row r="420" spans="1:3" ht="21" x14ac:dyDescent="0.25">
      <c r="A420" s="22">
        <v>418</v>
      </c>
      <c r="B420" s="23" t="s">
        <v>833</v>
      </c>
      <c r="C420" s="24">
        <v>592</v>
      </c>
    </row>
    <row r="421" spans="1:3" ht="21" x14ac:dyDescent="0.25">
      <c r="A421" s="22">
        <v>419</v>
      </c>
      <c r="B421" s="23" t="s">
        <v>332</v>
      </c>
      <c r="C421" s="24">
        <v>591</v>
      </c>
    </row>
    <row r="422" spans="1:3" ht="21" x14ac:dyDescent="0.25">
      <c r="A422" s="22">
        <v>420</v>
      </c>
      <c r="B422" s="23" t="s">
        <v>42</v>
      </c>
      <c r="C422" s="24">
        <v>591</v>
      </c>
    </row>
    <row r="423" spans="1:3" ht="21" x14ac:dyDescent="0.25">
      <c r="A423" s="22">
        <v>421</v>
      </c>
      <c r="B423" s="23" t="s">
        <v>334</v>
      </c>
      <c r="C423" s="24">
        <v>590</v>
      </c>
    </row>
    <row r="424" spans="1:3" ht="21" x14ac:dyDescent="0.25">
      <c r="A424" s="22">
        <v>422</v>
      </c>
      <c r="B424" s="23" t="s">
        <v>834</v>
      </c>
      <c r="C424" s="24">
        <v>589</v>
      </c>
    </row>
    <row r="425" spans="1:3" ht="21" x14ac:dyDescent="0.25">
      <c r="A425" s="22">
        <v>423</v>
      </c>
      <c r="B425" s="23" t="s">
        <v>335</v>
      </c>
      <c r="C425" s="24">
        <v>587</v>
      </c>
    </row>
    <row r="426" spans="1:3" ht="21" x14ac:dyDescent="0.25">
      <c r="A426" s="22">
        <v>424</v>
      </c>
      <c r="B426" s="23" t="s">
        <v>336</v>
      </c>
      <c r="C426" s="24">
        <v>584</v>
      </c>
    </row>
    <row r="427" spans="1:3" ht="21" x14ac:dyDescent="0.25">
      <c r="A427" s="22">
        <v>425</v>
      </c>
      <c r="B427" s="23" t="s">
        <v>337</v>
      </c>
      <c r="C427" s="24">
        <v>584</v>
      </c>
    </row>
    <row r="428" spans="1:3" ht="21" x14ac:dyDescent="0.25">
      <c r="A428" s="22">
        <v>426</v>
      </c>
      <c r="B428" s="23" t="s">
        <v>835</v>
      </c>
      <c r="C428" s="24">
        <v>582</v>
      </c>
    </row>
    <row r="429" spans="1:3" ht="21" x14ac:dyDescent="0.25">
      <c r="A429" s="22">
        <v>427</v>
      </c>
      <c r="B429" s="23" t="s">
        <v>338</v>
      </c>
      <c r="C429" s="24">
        <v>582</v>
      </c>
    </row>
    <row r="430" spans="1:3" ht="21" x14ac:dyDescent="0.25">
      <c r="A430" s="22">
        <v>428</v>
      </c>
      <c r="B430" s="23" t="s">
        <v>62</v>
      </c>
      <c r="C430" s="24">
        <v>582</v>
      </c>
    </row>
    <row r="431" spans="1:3" ht="21" x14ac:dyDescent="0.25">
      <c r="A431" s="22">
        <v>429</v>
      </c>
      <c r="B431" s="23" t="s">
        <v>836</v>
      </c>
      <c r="C431" s="24">
        <v>581</v>
      </c>
    </row>
    <row r="432" spans="1:3" ht="21" x14ac:dyDescent="0.25">
      <c r="A432" s="22">
        <v>430</v>
      </c>
      <c r="B432" s="23" t="s">
        <v>339</v>
      </c>
      <c r="C432" s="24">
        <v>581</v>
      </c>
    </row>
    <row r="433" spans="1:3" ht="21" x14ac:dyDescent="0.25">
      <c r="A433" s="22">
        <v>431</v>
      </c>
      <c r="B433" s="23" t="s">
        <v>341</v>
      </c>
      <c r="C433" s="24">
        <v>581</v>
      </c>
    </row>
    <row r="434" spans="1:3" ht="21" x14ac:dyDescent="0.25">
      <c r="A434" s="22">
        <v>432</v>
      </c>
      <c r="B434" s="23" t="s">
        <v>340</v>
      </c>
      <c r="C434" s="24">
        <v>581</v>
      </c>
    </row>
    <row r="435" spans="1:3" ht="21" x14ac:dyDescent="0.25">
      <c r="A435" s="22">
        <v>433</v>
      </c>
      <c r="B435" s="23" t="s">
        <v>342</v>
      </c>
      <c r="C435" s="24">
        <v>579</v>
      </c>
    </row>
    <row r="436" spans="1:3" ht="21" x14ac:dyDescent="0.25">
      <c r="A436" s="22">
        <v>434</v>
      </c>
      <c r="B436" s="23" t="s">
        <v>837</v>
      </c>
      <c r="C436" s="24">
        <v>579</v>
      </c>
    </row>
    <row r="437" spans="1:3" ht="21" x14ac:dyDescent="0.25">
      <c r="A437" s="22">
        <v>435</v>
      </c>
      <c r="B437" s="23" t="s">
        <v>838</v>
      </c>
      <c r="C437" s="24">
        <v>576</v>
      </c>
    </row>
    <row r="438" spans="1:3" ht="21" x14ac:dyDescent="0.25">
      <c r="A438" s="22">
        <v>436</v>
      </c>
      <c r="B438" s="23" t="s">
        <v>839</v>
      </c>
      <c r="C438" s="24">
        <v>575</v>
      </c>
    </row>
    <row r="439" spans="1:3" ht="21" x14ac:dyDescent="0.25">
      <c r="A439" s="22">
        <v>437</v>
      </c>
      <c r="B439" s="23" t="s">
        <v>840</v>
      </c>
      <c r="C439" s="24">
        <v>575</v>
      </c>
    </row>
    <row r="440" spans="1:3" ht="21" x14ac:dyDescent="0.25">
      <c r="A440" s="22">
        <v>438</v>
      </c>
      <c r="B440" s="23" t="s">
        <v>841</v>
      </c>
      <c r="C440" s="24">
        <v>574</v>
      </c>
    </row>
    <row r="441" spans="1:3" ht="21" x14ac:dyDescent="0.25">
      <c r="A441" s="22">
        <v>439</v>
      </c>
      <c r="B441" s="23" t="s">
        <v>842</v>
      </c>
      <c r="C441" s="24">
        <v>574</v>
      </c>
    </row>
    <row r="442" spans="1:3" ht="21" x14ac:dyDescent="0.25">
      <c r="A442" s="22">
        <v>440</v>
      </c>
      <c r="B442" s="23" t="s">
        <v>73</v>
      </c>
      <c r="C442" s="24">
        <v>573</v>
      </c>
    </row>
    <row r="443" spans="1:3" ht="21" x14ac:dyDescent="0.25">
      <c r="A443" s="22">
        <v>441</v>
      </c>
      <c r="B443" s="23" t="s">
        <v>343</v>
      </c>
      <c r="C443" s="24">
        <v>572</v>
      </c>
    </row>
    <row r="444" spans="1:3" ht="21" x14ac:dyDescent="0.25">
      <c r="A444" s="22">
        <v>442</v>
      </c>
      <c r="B444" s="23" t="s">
        <v>843</v>
      </c>
      <c r="C444" s="24">
        <v>572</v>
      </c>
    </row>
    <row r="445" spans="1:3" ht="21" x14ac:dyDescent="0.25">
      <c r="A445" s="22">
        <v>443</v>
      </c>
      <c r="B445" s="23" t="s">
        <v>844</v>
      </c>
      <c r="C445" s="24">
        <v>571</v>
      </c>
    </row>
    <row r="446" spans="1:3" ht="21" x14ac:dyDescent="0.25">
      <c r="A446" s="22">
        <v>444</v>
      </c>
      <c r="B446" s="23" t="s">
        <v>344</v>
      </c>
      <c r="C446" s="24">
        <v>571</v>
      </c>
    </row>
    <row r="447" spans="1:3" ht="21" x14ac:dyDescent="0.25">
      <c r="A447" s="22">
        <v>445</v>
      </c>
      <c r="B447" s="23" t="s">
        <v>845</v>
      </c>
      <c r="C447" s="24">
        <v>571</v>
      </c>
    </row>
    <row r="448" spans="1:3" ht="21" x14ac:dyDescent="0.25">
      <c r="A448" s="22">
        <v>446</v>
      </c>
      <c r="B448" s="23" t="s">
        <v>846</v>
      </c>
      <c r="C448" s="24">
        <v>570</v>
      </c>
    </row>
    <row r="449" spans="1:3" ht="21" x14ac:dyDescent="0.25">
      <c r="A449" s="22">
        <v>447</v>
      </c>
      <c r="B449" s="23" t="s">
        <v>847</v>
      </c>
      <c r="C449" s="24">
        <v>570</v>
      </c>
    </row>
    <row r="450" spans="1:3" ht="21" x14ac:dyDescent="0.25">
      <c r="A450" s="22">
        <v>448</v>
      </c>
      <c r="B450" s="23" t="s">
        <v>345</v>
      </c>
      <c r="C450" s="24">
        <v>569</v>
      </c>
    </row>
    <row r="451" spans="1:3" ht="21" x14ac:dyDescent="0.25">
      <c r="A451" s="22">
        <v>449</v>
      </c>
      <c r="B451" s="23" t="s">
        <v>848</v>
      </c>
      <c r="C451" s="24">
        <v>568</v>
      </c>
    </row>
    <row r="452" spans="1:3" ht="21" x14ac:dyDescent="0.25">
      <c r="A452" s="22">
        <v>450</v>
      </c>
      <c r="B452" s="23" t="s">
        <v>849</v>
      </c>
      <c r="C452" s="24">
        <v>567</v>
      </c>
    </row>
    <row r="453" spans="1:3" ht="21" x14ac:dyDescent="0.25">
      <c r="A453" s="22">
        <v>451</v>
      </c>
      <c r="B453" s="23" t="s">
        <v>850</v>
      </c>
      <c r="C453" s="24">
        <v>565</v>
      </c>
    </row>
    <row r="454" spans="1:3" ht="21" x14ac:dyDescent="0.25">
      <c r="A454" s="22">
        <v>452</v>
      </c>
      <c r="B454" s="23" t="s">
        <v>346</v>
      </c>
      <c r="C454" s="24">
        <v>565</v>
      </c>
    </row>
    <row r="455" spans="1:3" ht="21" x14ac:dyDescent="0.25">
      <c r="A455" s="22">
        <v>453</v>
      </c>
      <c r="B455" s="23" t="s">
        <v>347</v>
      </c>
      <c r="C455" s="24">
        <v>562</v>
      </c>
    </row>
    <row r="456" spans="1:3" ht="21" x14ac:dyDescent="0.25">
      <c r="A456" s="22">
        <v>454</v>
      </c>
      <c r="B456" s="23" t="s">
        <v>851</v>
      </c>
      <c r="C456" s="24">
        <v>562</v>
      </c>
    </row>
    <row r="457" spans="1:3" ht="21" x14ac:dyDescent="0.25">
      <c r="A457" s="22">
        <v>455</v>
      </c>
      <c r="B457" s="23" t="s">
        <v>348</v>
      </c>
      <c r="C457" s="24">
        <v>561</v>
      </c>
    </row>
    <row r="458" spans="1:3" ht="21" x14ac:dyDescent="0.25">
      <c r="A458" s="22">
        <v>456</v>
      </c>
      <c r="B458" s="23" t="s">
        <v>60</v>
      </c>
      <c r="C458" s="24">
        <v>559</v>
      </c>
    </row>
    <row r="459" spans="1:3" ht="21" x14ac:dyDescent="0.25">
      <c r="A459" s="22">
        <v>457</v>
      </c>
      <c r="B459" s="23" t="s">
        <v>349</v>
      </c>
      <c r="C459" s="24">
        <v>559</v>
      </c>
    </row>
    <row r="460" spans="1:3" ht="21" x14ac:dyDescent="0.25">
      <c r="A460" s="22">
        <v>458</v>
      </c>
      <c r="B460" s="23" t="s">
        <v>350</v>
      </c>
      <c r="C460" s="24">
        <v>557</v>
      </c>
    </row>
    <row r="461" spans="1:3" ht="21" x14ac:dyDescent="0.25">
      <c r="A461" s="22">
        <v>459</v>
      </c>
      <c r="B461" s="23" t="s">
        <v>351</v>
      </c>
      <c r="C461" s="24">
        <v>556</v>
      </c>
    </row>
    <row r="462" spans="1:3" ht="21" x14ac:dyDescent="0.25">
      <c r="A462" s="22">
        <v>460</v>
      </c>
      <c r="B462" s="23" t="s">
        <v>352</v>
      </c>
      <c r="C462" s="24">
        <v>555</v>
      </c>
    </row>
    <row r="463" spans="1:3" ht="21" x14ac:dyDescent="0.25">
      <c r="A463" s="22">
        <v>461</v>
      </c>
      <c r="B463" s="23" t="s">
        <v>852</v>
      </c>
      <c r="C463" s="24">
        <v>553</v>
      </c>
    </row>
    <row r="464" spans="1:3" ht="21" x14ac:dyDescent="0.25">
      <c r="A464" s="22">
        <v>462</v>
      </c>
      <c r="B464" s="23" t="s">
        <v>853</v>
      </c>
      <c r="C464" s="24">
        <v>553</v>
      </c>
    </row>
    <row r="465" spans="1:3" ht="21" x14ac:dyDescent="0.25">
      <c r="A465" s="22">
        <v>463</v>
      </c>
      <c r="B465" s="23" t="s">
        <v>854</v>
      </c>
      <c r="C465" s="24">
        <v>552</v>
      </c>
    </row>
    <row r="466" spans="1:3" ht="21" x14ac:dyDescent="0.25">
      <c r="A466" s="22">
        <v>464</v>
      </c>
      <c r="B466" s="23" t="s">
        <v>353</v>
      </c>
      <c r="C466" s="24">
        <v>551</v>
      </c>
    </row>
    <row r="467" spans="1:3" ht="21" x14ac:dyDescent="0.25">
      <c r="A467" s="22">
        <v>465</v>
      </c>
      <c r="B467" s="23" t="s">
        <v>855</v>
      </c>
      <c r="C467" s="24">
        <v>549</v>
      </c>
    </row>
    <row r="468" spans="1:3" ht="21" x14ac:dyDescent="0.25">
      <c r="A468" s="22">
        <v>466</v>
      </c>
      <c r="B468" s="23" t="s">
        <v>856</v>
      </c>
      <c r="C468" s="24">
        <v>547</v>
      </c>
    </row>
    <row r="469" spans="1:3" ht="21" x14ac:dyDescent="0.25">
      <c r="A469" s="22">
        <v>467</v>
      </c>
      <c r="B469" s="23" t="s">
        <v>857</v>
      </c>
      <c r="C469" s="24">
        <v>546</v>
      </c>
    </row>
    <row r="470" spans="1:3" ht="21" x14ac:dyDescent="0.25">
      <c r="A470" s="22">
        <v>468</v>
      </c>
      <c r="B470" s="23" t="s">
        <v>354</v>
      </c>
      <c r="C470" s="24">
        <v>542</v>
      </c>
    </row>
    <row r="471" spans="1:3" ht="21" x14ac:dyDescent="0.25">
      <c r="A471" s="22">
        <v>469</v>
      </c>
      <c r="B471" s="23" t="s">
        <v>355</v>
      </c>
      <c r="C471" s="24">
        <v>540</v>
      </c>
    </row>
    <row r="472" spans="1:3" ht="21" x14ac:dyDescent="0.25">
      <c r="A472" s="22">
        <v>470</v>
      </c>
      <c r="B472" s="23" t="s">
        <v>858</v>
      </c>
      <c r="C472" s="24">
        <v>539</v>
      </c>
    </row>
    <row r="473" spans="1:3" ht="21" x14ac:dyDescent="0.25">
      <c r="A473" s="22">
        <v>471</v>
      </c>
      <c r="B473" s="23" t="s">
        <v>859</v>
      </c>
      <c r="C473" s="24">
        <v>539</v>
      </c>
    </row>
    <row r="474" spans="1:3" ht="21" x14ac:dyDescent="0.25">
      <c r="A474" s="22">
        <v>472</v>
      </c>
      <c r="B474" s="23" t="s">
        <v>860</v>
      </c>
      <c r="C474" s="24">
        <v>539</v>
      </c>
    </row>
    <row r="475" spans="1:3" ht="21" x14ac:dyDescent="0.25">
      <c r="A475" s="22">
        <v>473</v>
      </c>
      <c r="B475" s="23" t="s">
        <v>356</v>
      </c>
      <c r="C475" s="24">
        <v>538</v>
      </c>
    </row>
    <row r="476" spans="1:3" ht="21" x14ac:dyDescent="0.25">
      <c r="A476" s="22">
        <v>474</v>
      </c>
      <c r="B476" s="23" t="s">
        <v>357</v>
      </c>
      <c r="C476" s="24">
        <v>538</v>
      </c>
    </row>
    <row r="477" spans="1:3" ht="21" x14ac:dyDescent="0.25">
      <c r="A477" s="22">
        <v>475</v>
      </c>
      <c r="B477" s="23" t="s">
        <v>78</v>
      </c>
      <c r="C477" s="24">
        <v>532</v>
      </c>
    </row>
    <row r="478" spans="1:3" ht="21" x14ac:dyDescent="0.25">
      <c r="A478" s="22">
        <v>476</v>
      </c>
      <c r="B478" s="23" t="s">
        <v>359</v>
      </c>
      <c r="C478" s="24">
        <v>531</v>
      </c>
    </row>
    <row r="479" spans="1:3" ht="21" x14ac:dyDescent="0.25">
      <c r="A479" s="22">
        <v>477</v>
      </c>
      <c r="B479" s="23" t="s">
        <v>861</v>
      </c>
      <c r="C479" s="24">
        <v>531</v>
      </c>
    </row>
    <row r="480" spans="1:3" ht="21" x14ac:dyDescent="0.25">
      <c r="A480" s="22">
        <v>478</v>
      </c>
      <c r="B480" s="23" t="s">
        <v>360</v>
      </c>
      <c r="C480" s="24">
        <v>528</v>
      </c>
    </row>
    <row r="481" spans="1:3" ht="21" x14ac:dyDescent="0.25">
      <c r="A481" s="22">
        <v>479</v>
      </c>
      <c r="B481" s="23" t="s">
        <v>862</v>
      </c>
      <c r="C481" s="24">
        <v>528</v>
      </c>
    </row>
    <row r="482" spans="1:3" ht="21" x14ac:dyDescent="0.25">
      <c r="A482" s="22">
        <v>480</v>
      </c>
      <c r="B482" s="23" t="s">
        <v>863</v>
      </c>
      <c r="C482" s="24">
        <v>526</v>
      </c>
    </row>
    <row r="483" spans="1:3" ht="21" x14ac:dyDescent="0.25">
      <c r="A483" s="22">
        <v>481</v>
      </c>
      <c r="B483" s="23" t="s">
        <v>361</v>
      </c>
      <c r="C483" s="24">
        <v>524</v>
      </c>
    </row>
    <row r="484" spans="1:3" ht="21" x14ac:dyDescent="0.25">
      <c r="A484" s="22">
        <v>482</v>
      </c>
      <c r="B484" s="23" t="s">
        <v>864</v>
      </c>
      <c r="C484" s="24">
        <v>523</v>
      </c>
    </row>
    <row r="485" spans="1:3" ht="21" x14ac:dyDescent="0.25">
      <c r="A485" s="22">
        <v>483</v>
      </c>
      <c r="B485" s="23" t="s">
        <v>865</v>
      </c>
      <c r="C485" s="24">
        <v>523</v>
      </c>
    </row>
    <row r="486" spans="1:3" ht="21" x14ac:dyDescent="0.25">
      <c r="A486" s="22">
        <v>484</v>
      </c>
      <c r="B486" s="23" t="s">
        <v>362</v>
      </c>
      <c r="C486" s="24">
        <v>523</v>
      </c>
    </row>
    <row r="487" spans="1:3" ht="21" x14ac:dyDescent="0.25">
      <c r="A487" s="22">
        <v>485</v>
      </c>
      <c r="B487" s="23" t="s">
        <v>866</v>
      </c>
      <c r="C487" s="24">
        <v>522</v>
      </c>
    </row>
    <row r="488" spans="1:3" ht="21" x14ac:dyDescent="0.25">
      <c r="A488" s="22">
        <v>486</v>
      </c>
      <c r="B488" s="23" t="s">
        <v>363</v>
      </c>
      <c r="C488" s="24">
        <v>522</v>
      </c>
    </row>
    <row r="489" spans="1:3" ht="21" x14ac:dyDescent="0.25">
      <c r="A489" s="22">
        <v>487</v>
      </c>
      <c r="B489" s="23" t="s">
        <v>867</v>
      </c>
      <c r="C489" s="24">
        <v>522</v>
      </c>
    </row>
    <row r="490" spans="1:3" ht="21" x14ac:dyDescent="0.25">
      <c r="A490" s="22">
        <v>488</v>
      </c>
      <c r="B490" s="23" t="s">
        <v>364</v>
      </c>
      <c r="C490" s="24">
        <v>520</v>
      </c>
    </row>
    <row r="491" spans="1:3" ht="21" x14ac:dyDescent="0.25">
      <c r="A491" s="22">
        <v>489</v>
      </c>
      <c r="B491" s="23" t="s">
        <v>365</v>
      </c>
      <c r="C491" s="24">
        <v>519</v>
      </c>
    </row>
    <row r="492" spans="1:3" ht="21" x14ac:dyDescent="0.25">
      <c r="A492" s="22">
        <v>490</v>
      </c>
      <c r="B492" s="23" t="s">
        <v>868</v>
      </c>
      <c r="C492" s="24">
        <v>518</v>
      </c>
    </row>
    <row r="493" spans="1:3" ht="21" x14ac:dyDescent="0.25">
      <c r="A493" s="22">
        <v>491</v>
      </c>
      <c r="B493" s="23" t="s">
        <v>869</v>
      </c>
      <c r="C493" s="24">
        <v>516</v>
      </c>
    </row>
    <row r="494" spans="1:3" ht="21" x14ac:dyDescent="0.25">
      <c r="A494" s="22">
        <v>492</v>
      </c>
      <c r="B494" s="23" t="s">
        <v>367</v>
      </c>
      <c r="C494" s="24">
        <v>515</v>
      </c>
    </row>
    <row r="495" spans="1:3" ht="21" x14ac:dyDescent="0.25">
      <c r="A495" s="22">
        <v>493</v>
      </c>
      <c r="B495" s="23" t="s">
        <v>870</v>
      </c>
      <c r="C495" s="24">
        <v>514</v>
      </c>
    </row>
    <row r="496" spans="1:3" ht="21" x14ac:dyDescent="0.25">
      <c r="A496" s="22">
        <v>494</v>
      </c>
      <c r="B496" s="23" t="s">
        <v>368</v>
      </c>
      <c r="C496" s="24">
        <v>514</v>
      </c>
    </row>
    <row r="497" spans="1:3" ht="21" x14ac:dyDescent="0.25">
      <c r="A497" s="22">
        <v>495</v>
      </c>
      <c r="B497" s="23" t="s">
        <v>871</v>
      </c>
      <c r="C497" s="24">
        <v>512</v>
      </c>
    </row>
    <row r="498" spans="1:3" ht="21" x14ac:dyDescent="0.25">
      <c r="A498" s="22">
        <v>496</v>
      </c>
      <c r="B498" s="23" t="s">
        <v>872</v>
      </c>
      <c r="C498" s="24">
        <v>511</v>
      </c>
    </row>
    <row r="499" spans="1:3" ht="21" x14ac:dyDescent="0.25">
      <c r="A499" s="22">
        <v>497</v>
      </c>
      <c r="B499" s="23" t="s">
        <v>370</v>
      </c>
      <c r="C499" s="24">
        <v>510</v>
      </c>
    </row>
    <row r="500" spans="1:3" ht="21" x14ac:dyDescent="0.25">
      <c r="A500" s="22">
        <v>498</v>
      </c>
      <c r="B500" s="23" t="s">
        <v>369</v>
      </c>
      <c r="C500" s="24">
        <v>510</v>
      </c>
    </row>
    <row r="501" spans="1:3" ht="21" x14ac:dyDescent="0.25">
      <c r="A501" s="22">
        <v>499</v>
      </c>
      <c r="B501" s="23" t="s">
        <v>873</v>
      </c>
      <c r="C501" s="24">
        <v>508</v>
      </c>
    </row>
    <row r="502" spans="1:3" ht="21" x14ac:dyDescent="0.25">
      <c r="A502" s="22">
        <v>500</v>
      </c>
      <c r="B502" s="23" t="s">
        <v>371</v>
      </c>
      <c r="C502" s="24">
        <v>508</v>
      </c>
    </row>
    <row r="503" spans="1:3" ht="21" x14ac:dyDescent="0.25">
      <c r="A503" s="22">
        <v>501</v>
      </c>
      <c r="B503" s="23" t="s">
        <v>874</v>
      </c>
      <c r="C503" s="24">
        <v>508</v>
      </c>
    </row>
    <row r="504" spans="1:3" ht="21" x14ac:dyDescent="0.25">
      <c r="A504" s="22">
        <v>502</v>
      </c>
      <c r="B504" s="23" t="s">
        <v>875</v>
      </c>
      <c r="C504" s="24">
        <v>502</v>
      </c>
    </row>
    <row r="505" spans="1:3" ht="21" x14ac:dyDescent="0.25">
      <c r="A505" s="22">
        <v>503</v>
      </c>
      <c r="B505" s="23" t="s">
        <v>876</v>
      </c>
      <c r="C505" s="24">
        <v>502</v>
      </c>
    </row>
    <row r="506" spans="1:3" ht="21" x14ac:dyDescent="0.25">
      <c r="A506" s="22">
        <v>504</v>
      </c>
      <c r="B506" s="23" t="s">
        <v>877</v>
      </c>
      <c r="C506" s="24">
        <v>501</v>
      </c>
    </row>
    <row r="507" spans="1:3" ht="21" x14ac:dyDescent="0.25">
      <c r="A507" s="22">
        <v>505</v>
      </c>
      <c r="B507" s="23" t="s">
        <v>878</v>
      </c>
      <c r="C507" s="24">
        <v>501</v>
      </c>
    </row>
    <row r="508" spans="1:3" ht="21" x14ac:dyDescent="0.25">
      <c r="A508" s="22">
        <v>506</v>
      </c>
      <c r="B508" s="23" t="s">
        <v>879</v>
      </c>
      <c r="C508" s="24">
        <v>499</v>
      </c>
    </row>
    <row r="509" spans="1:3" ht="21" x14ac:dyDescent="0.25">
      <c r="A509" s="22">
        <v>507</v>
      </c>
      <c r="B509" s="23" t="s">
        <v>373</v>
      </c>
      <c r="C509" s="24">
        <v>498</v>
      </c>
    </row>
    <row r="510" spans="1:3" ht="21" x14ac:dyDescent="0.25">
      <c r="A510" s="22">
        <v>508</v>
      </c>
      <c r="B510" s="23" t="s">
        <v>880</v>
      </c>
      <c r="C510" s="24">
        <v>496</v>
      </c>
    </row>
    <row r="511" spans="1:3" ht="21" x14ac:dyDescent="0.25">
      <c r="A511" s="22">
        <v>509</v>
      </c>
      <c r="B511" s="23" t="s">
        <v>374</v>
      </c>
      <c r="C511" s="24">
        <v>494</v>
      </c>
    </row>
    <row r="512" spans="1:3" ht="21" x14ac:dyDescent="0.25">
      <c r="A512" s="22">
        <v>510</v>
      </c>
      <c r="B512" s="23" t="s">
        <v>375</v>
      </c>
      <c r="C512" s="24">
        <v>490</v>
      </c>
    </row>
    <row r="513" spans="1:3" ht="21" x14ac:dyDescent="0.25">
      <c r="A513" s="22">
        <v>511</v>
      </c>
      <c r="B513" s="23" t="s">
        <v>881</v>
      </c>
      <c r="C513" s="24">
        <v>488</v>
      </c>
    </row>
    <row r="514" spans="1:3" ht="21" x14ac:dyDescent="0.25">
      <c r="A514" s="22">
        <v>512</v>
      </c>
      <c r="B514" s="23" t="s">
        <v>376</v>
      </c>
      <c r="C514" s="24">
        <v>487</v>
      </c>
    </row>
    <row r="515" spans="1:3" ht="21" x14ac:dyDescent="0.25">
      <c r="A515" s="22">
        <v>513</v>
      </c>
      <c r="B515" s="23" t="s">
        <v>377</v>
      </c>
      <c r="C515" s="24">
        <v>486</v>
      </c>
    </row>
    <row r="516" spans="1:3" ht="21" x14ac:dyDescent="0.25">
      <c r="A516" s="22">
        <v>514</v>
      </c>
      <c r="B516" s="23" t="s">
        <v>882</v>
      </c>
      <c r="C516" s="24">
        <v>482</v>
      </c>
    </row>
    <row r="517" spans="1:3" ht="21" x14ac:dyDescent="0.25">
      <c r="A517" s="22">
        <v>515</v>
      </c>
      <c r="B517" s="23" t="s">
        <v>883</v>
      </c>
      <c r="C517" s="24">
        <v>482</v>
      </c>
    </row>
    <row r="518" spans="1:3" ht="21" x14ac:dyDescent="0.25">
      <c r="A518" s="22">
        <v>516</v>
      </c>
      <c r="B518" s="23" t="s">
        <v>884</v>
      </c>
      <c r="C518" s="24">
        <v>481</v>
      </c>
    </row>
    <row r="519" spans="1:3" ht="21" x14ac:dyDescent="0.25">
      <c r="A519" s="22">
        <v>517</v>
      </c>
      <c r="B519" s="23" t="s">
        <v>378</v>
      </c>
      <c r="C519" s="24">
        <v>479</v>
      </c>
    </row>
    <row r="520" spans="1:3" ht="21" x14ac:dyDescent="0.25">
      <c r="A520" s="22">
        <v>518</v>
      </c>
      <c r="B520" s="23" t="s">
        <v>379</v>
      </c>
      <c r="C520" s="24">
        <v>478</v>
      </c>
    </row>
    <row r="521" spans="1:3" ht="21" x14ac:dyDescent="0.25">
      <c r="A521" s="22">
        <v>519</v>
      </c>
      <c r="B521" s="23" t="s">
        <v>885</v>
      </c>
      <c r="C521" s="24">
        <v>477</v>
      </c>
    </row>
    <row r="522" spans="1:3" ht="21" x14ac:dyDescent="0.25">
      <c r="A522" s="22">
        <v>520</v>
      </c>
      <c r="B522" s="23" t="s">
        <v>886</v>
      </c>
      <c r="C522" s="24">
        <v>473</v>
      </c>
    </row>
    <row r="523" spans="1:3" ht="21" x14ac:dyDescent="0.25">
      <c r="A523" s="22">
        <v>521</v>
      </c>
      <c r="B523" s="23" t="s">
        <v>380</v>
      </c>
      <c r="C523" s="24">
        <v>472</v>
      </c>
    </row>
    <row r="524" spans="1:3" ht="21" x14ac:dyDescent="0.25">
      <c r="A524" s="22">
        <v>522</v>
      </c>
      <c r="B524" s="23" t="s">
        <v>381</v>
      </c>
      <c r="C524" s="24">
        <v>471</v>
      </c>
    </row>
    <row r="525" spans="1:3" ht="21" x14ac:dyDescent="0.25">
      <c r="A525" s="22">
        <v>523</v>
      </c>
      <c r="B525" s="23" t="s">
        <v>887</v>
      </c>
      <c r="C525" s="24">
        <v>471</v>
      </c>
    </row>
    <row r="526" spans="1:3" ht="21" x14ac:dyDescent="0.25">
      <c r="A526" s="22">
        <v>524</v>
      </c>
      <c r="B526" s="23" t="s">
        <v>382</v>
      </c>
      <c r="C526" s="24">
        <v>466</v>
      </c>
    </row>
    <row r="527" spans="1:3" ht="21" x14ac:dyDescent="0.25">
      <c r="A527" s="22">
        <v>525</v>
      </c>
      <c r="B527" s="23" t="s">
        <v>888</v>
      </c>
      <c r="C527" s="24">
        <v>465</v>
      </c>
    </row>
    <row r="528" spans="1:3" ht="21" x14ac:dyDescent="0.25">
      <c r="A528" s="22">
        <v>526</v>
      </c>
      <c r="B528" s="23" t="s">
        <v>383</v>
      </c>
      <c r="C528" s="24">
        <v>465</v>
      </c>
    </row>
    <row r="529" spans="1:3" ht="21" x14ac:dyDescent="0.25">
      <c r="A529" s="22">
        <v>527</v>
      </c>
      <c r="B529" s="23" t="s">
        <v>889</v>
      </c>
      <c r="C529" s="24">
        <v>464</v>
      </c>
    </row>
    <row r="530" spans="1:3" ht="21" x14ac:dyDescent="0.25">
      <c r="A530" s="22">
        <v>528</v>
      </c>
      <c r="B530" s="23" t="s">
        <v>86</v>
      </c>
      <c r="C530" s="24">
        <v>463</v>
      </c>
    </row>
    <row r="531" spans="1:3" ht="21" x14ac:dyDescent="0.25">
      <c r="A531" s="22">
        <v>529</v>
      </c>
      <c r="B531" s="23" t="s">
        <v>890</v>
      </c>
      <c r="C531" s="24">
        <v>463</v>
      </c>
    </row>
    <row r="532" spans="1:3" ht="21" x14ac:dyDescent="0.25">
      <c r="A532" s="22">
        <v>530</v>
      </c>
      <c r="B532" s="23" t="s">
        <v>891</v>
      </c>
      <c r="C532" s="24">
        <v>461</v>
      </c>
    </row>
    <row r="533" spans="1:3" ht="21" x14ac:dyDescent="0.25">
      <c r="A533" s="22">
        <v>531</v>
      </c>
      <c r="B533" s="23" t="s">
        <v>892</v>
      </c>
      <c r="C533" s="24">
        <v>454</v>
      </c>
    </row>
    <row r="534" spans="1:3" ht="21" x14ac:dyDescent="0.25">
      <c r="A534" s="22">
        <v>532</v>
      </c>
      <c r="B534" s="23" t="s">
        <v>384</v>
      </c>
      <c r="C534" s="24">
        <v>451</v>
      </c>
    </row>
    <row r="535" spans="1:3" ht="21" x14ac:dyDescent="0.25">
      <c r="A535" s="22">
        <v>533</v>
      </c>
      <c r="B535" s="23" t="s">
        <v>893</v>
      </c>
      <c r="C535" s="24">
        <v>439</v>
      </c>
    </row>
    <row r="536" spans="1:3" ht="21" x14ac:dyDescent="0.25">
      <c r="A536" s="22">
        <v>534</v>
      </c>
      <c r="B536" s="23" t="s">
        <v>894</v>
      </c>
      <c r="C536" s="24">
        <v>426</v>
      </c>
    </row>
    <row r="537" spans="1:3" ht="21" x14ac:dyDescent="0.25">
      <c r="A537" s="22">
        <v>535</v>
      </c>
      <c r="B537" s="23" t="s">
        <v>385</v>
      </c>
      <c r="C537" s="24">
        <v>426</v>
      </c>
    </row>
    <row r="538" spans="1:3" ht="21" x14ac:dyDescent="0.25">
      <c r="A538" s="22">
        <v>536</v>
      </c>
      <c r="B538" s="23" t="s">
        <v>895</v>
      </c>
      <c r="C538" s="24">
        <v>426</v>
      </c>
    </row>
    <row r="539" spans="1:3" ht="21" x14ac:dyDescent="0.25">
      <c r="A539" s="22">
        <v>537</v>
      </c>
      <c r="B539" s="23" t="s">
        <v>386</v>
      </c>
      <c r="C539" s="24">
        <v>422</v>
      </c>
    </row>
    <row r="540" spans="1:3" ht="21" x14ac:dyDescent="0.25">
      <c r="A540" s="22">
        <v>538</v>
      </c>
      <c r="B540" s="23" t="s">
        <v>896</v>
      </c>
      <c r="C540" s="24">
        <v>420</v>
      </c>
    </row>
    <row r="541" spans="1:3" ht="21" x14ac:dyDescent="0.25">
      <c r="A541" s="22">
        <v>539</v>
      </c>
      <c r="B541" s="23" t="s">
        <v>897</v>
      </c>
      <c r="C541" s="24">
        <v>419</v>
      </c>
    </row>
    <row r="542" spans="1:3" ht="21" x14ac:dyDescent="0.25">
      <c r="A542" s="22">
        <v>540</v>
      </c>
      <c r="B542" s="23" t="s">
        <v>387</v>
      </c>
      <c r="C542" s="24">
        <v>419</v>
      </c>
    </row>
    <row r="543" spans="1:3" ht="21" x14ac:dyDescent="0.25">
      <c r="A543" s="22">
        <v>541</v>
      </c>
      <c r="B543" s="23" t="s">
        <v>388</v>
      </c>
      <c r="C543" s="24">
        <v>416</v>
      </c>
    </row>
    <row r="544" spans="1:3" ht="21" x14ac:dyDescent="0.25">
      <c r="A544" s="22">
        <v>542</v>
      </c>
      <c r="B544" s="23" t="s">
        <v>898</v>
      </c>
      <c r="C544" s="24">
        <v>414</v>
      </c>
    </row>
    <row r="545" spans="1:3" ht="21" x14ac:dyDescent="0.25">
      <c r="A545" s="22">
        <v>543</v>
      </c>
      <c r="B545" s="23" t="s">
        <v>389</v>
      </c>
      <c r="C545" s="24">
        <v>414</v>
      </c>
    </row>
    <row r="546" spans="1:3" ht="21" x14ac:dyDescent="0.25">
      <c r="A546" s="22">
        <v>544</v>
      </c>
      <c r="B546" s="23" t="s">
        <v>899</v>
      </c>
      <c r="C546" s="24">
        <v>400</v>
      </c>
    </row>
    <row r="547" spans="1:3" ht="21" x14ac:dyDescent="0.25">
      <c r="A547" s="22">
        <v>545</v>
      </c>
      <c r="B547" s="23" t="s">
        <v>390</v>
      </c>
      <c r="C547" s="24">
        <v>400</v>
      </c>
    </row>
    <row r="548" spans="1:3" ht="21" x14ac:dyDescent="0.25">
      <c r="A548" s="22">
        <v>546</v>
      </c>
      <c r="B548" s="23" t="s">
        <v>900</v>
      </c>
      <c r="C548" s="24">
        <v>397</v>
      </c>
    </row>
    <row r="549" spans="1:3" ht="21" x14ac:dyDescent="0.25">
      <c r="A549" s="22">
        <v>547</v>
      </c>
      <c r="B549" s="23" t="s">
        <v>901</v>
      </c>
      <c r="C549" s="24">
        <v>395</v>
      </c>
    </row>
    <row r="550" spans="1:3" ht="21" x14ac:dyDescent="0.25">
      <c r="A550" s="22">
        <v>548</v>
      </c>
      <c r="B550" s="23" t="s">
        <v>391</v>
      </c>
      <c r="C550" s="24">
        <v>393</v>
      </c>
    </row>
    <row r="551" spans="1:3" ht="21" x14ac:dyDescent="0.25">
      <c r="A551" s="22">
        <v>549</v>
      </c>
      <c r="B551" s="23" t="s">
        <v>902</v>
      </c>
      <c r="C551" s="24">
        <v>391</v>
      </c>
    </row>
    <row r="552" spans="1:3" ht="21" x14ac:dyDescent="0.25">
      <c r="A552" s="22">
        <v>550</v>
      </c>
      <c r="B552" s="23" t="s">
        <v>903</v>
      </c>
      <c r="C552" s="24">
        <v>388</v>
      </c>
    </row>
    <row r="553" spans="1:3" ht="21" x14ac:dyDescent="0.25">
      <c r="A553" s="22">
        <v>551</v>
      </c>
      <c r="B553" s="23" t="s">
        <v>904</v>
      </c>
      <c r="C553" s="24">
        <v>388</v>
      </c>
    </row>
    <row r="554" spans="1:3" ht="21" x14ac:dyDescent="0.25">
      <c r="A554" s="22">
        <v>552</v>
      </c>
      <c r="B554" s="23" t="s">
        <v>905</v>
      </c>
      <c r="C554" s="24">
        <v>387</v>
      </c>
    </row>
    <row r="555" spans="1:3" ht="21" x14ac:dyDescent="0.25">
      <c r="A555" s="22">
        <v>553</v>
      </c>
      <c r="B555" s="23" t="s">
        <v>906</v>
      </c>
      <c r="C555" s="24">
        <v>381</v>
      </c>
    </row>
    <row r="556" spans="1:3" ht="21" x14ac:dyDescent="0.25">
      <c r="A556" s="22">
        <v>554</v>
      </c>
      <c r="B556" s="23" t="s">
        <v>907</v>
      </c>
      <c r="C556" s="24">
        <v>375</v>
      </c>
    </row>
    <row r="557" spans="1:3" ht="21" x14ac:dyDescent="0.25">
      <c r="A557" s="22">
        <v>555</v>
      </c>
      <c r="B557" s="23" t="s">
        <v>908</v>
      </c>
      <c r="C557" s="24">
        <v>372</v>
      </c>
    </row>
    <row r="558" spans="1:3" ht="21" x14ac:dyDescent="0.25">
      <c r="A558" s="22">
        <v>556</v>
      </c>
      <c r="B558" s="23" t="s">
        <v>909</v>
      </c>
      <c r="C558" s="24">
        <v>366</v>
      </c>
    </row>
    <row r="559" spans="1:3" ht="21" x14ac:dyDescent="0.25">
      <c r="A559" s="22">
        <v>557</v>
      </c>
      <c r="B559" s="23" t="s">
        <v>392</v>
      </c>
      <c r="C559" s="24">
        <v>359</v>
      </c>
    </row>
    <row r="560" spans="1:3" ht="21" x14ac:dyDescent="0.25">
      <c r="A560" s="22">
        <v>558</v>
      </c>
      <c r="B560" s="23" t="s">
        <v>910</v>
      </c>
      <c r="C560" s="24">
        <v>355</v>
      </c>
    </row>
    <row r="561" spans="1:3" ht="21" x14ac:dyDescent="0.25">
      <c r="A561" s="22">
        <v>559</v>
      </c>
      <c r="B561" s="23" t="s">
        <v>911</v>
      </c>
      <c r="C561" s="24">
        <v>339</v>
      </c>
    </row>
    <row r="562" spans="1:3" ht="21" x14ac:dyDescent="0.25">
      <c r="A562" s="22">
        <v>560</v>
      </c>
      <c r="B562" s="23" t="s">
        <v>912</v>
      </c>
      <c r="C562" s="24">
        <v>333</v>
      </c>
    </row>
    <row r="563" spans="1:3" ht="21" x14ac:dyDescent="0.25">
      <c r="A563" s="22">
        <v>561</v>
      </c>
      <c r="B563" s="23" t="s">
        <v>393</v>
      </c>
      <c r="C563" s="24">
        <v>324</v>
      </c>
    </row>
    <row r="564" spans="1:3" ht="21" x14ac:dyDescent="0.25">
      <c r="A564" s="22">
        <v>562</v>
      </c>
      <c r="B564" s="23" t="s">
        <v>394</v>
      </c>
      <c r="C564" s="24">
        <v>310</v>
      </c>
    </row>
    <row r="565" spans="1:3" ht="21" x14ac:dyDescent="0.25">
      <c r="A565" s="22">
        <v>563</v>
      </c>
      <c r="B565" s="23" t="s">
        <v>913</v>
      </c>
      <c r="C565" s="24">
        <v>268</v>
      </c>
    </row>
    <row r="566" spans="1:3" ht="21" x14ac:dyDescent="0.25">
      <c r="A566" s="22">
        <v>564</v>
      </c>
      <c r="B566" s="23" t="s">
        <v>395</v>
      </c>
      <c r="C566" s="24">
        <v>260</v>
      </c>
    </row>
    <row r="567" spans="1:3" ht="21" x14ac:dyDescent="0.25">
      <c r="A567" s="22">
        <v>565</v>
      </c>
      <c r="B567" s="23" t="s">
        <v>396</v>
      </c>
      <c r="C567" s="24">
        <v>253</v>
      </c>
    </row>
    <row r="568" spans="1:3" ht="21" x14ac:dyDescent="0.25">
      <c r="A568" s="22">
        <v>566</v>
      </c>
      <c r="B568" s="23" t="s">
        <v>914</v>
      </c>
      <c r="C568" s="24">
        <v>245</v>
      </c>
    </row>
    <row r="569" spans="1:3" ht="21" x14ac:dyDescent="0.25">
      <c r="A569" s="22">
        <v>567</v>
      </c>
      <c r="B569" s="23" t="s">
        <v>915</v>
      </c>
      <c r="C569" s="24">
        <v>242</v>
      </c>
    </row>
    <row r="570" spans="1:3" ht="21" x14ac:dyDescent="0.25">
      <c r="A570" s="22">
        <v>568</v>
      </c>
      <c r="B570" s="23" t="s">
        <v>916</v>
      </c>
      <c r="C570" s="24">
        <v>239</v>
      </c>
    </row>
    <row r="571" spans="1:3" ht="21" x14ac:dyDescent="0.25">
      <c r="A571" s="22">
        <v>569</v>
      </c>
      <c r="B571" s="23" t="s">
        <v>10</v>
      </c>
      <c r="C571" s="24">
        <v>229</v>
      </c>
    </row>
    <row r="572" spans="1:3" ht="21" x14ac:dyDescent="0.25">
      <c r="A572" s="22">
        <v>570</v>
      </c>
      <c r="B572" s="23" t="s">
        <v>397</v>
      </c>
      <c r="C572" s="24">
        <v>197</v>
      </c>
    </row>
    <row r="573" spans="1:3" ht="21" x14ac:dyDescent="0.25">
      <c r="A573" s="22">
        <v>571</v>
      </c>
      <c r="B573" s="23" t="s">
        <v>917</v>
      </c>
      <c r="C573" s="24">
        <v>112</v>
      </c>
    </row>
    <row r="574" spans="1:3" ht="21" x14ac:dyDescent="0.25">
      <c r="A574" s="22">
        <v>572</v>
      </c>
      <c r="B574" s="23" t="s">
        <v>918</v>
      </c>
      <c r="C574" s="24">
        <v>107</v>
      </c>
    </row>
    <row r="575" spans="1:3" ht="21" x14ac:dyDescent="0.25">
      <c r="A575" s="22">
        <v>573</v>
      </c>
      <c r="B575" s="23" t="s">
        <v>919</v>
      </c>
      <c r="C575" s="24">
        <v>10</v>
      </c>
    </row>
  </sheetData>
  <mergeCells count="1">
    <mergeCell ref="A1:C1"/>
  </mergeCells>
  <conditionalFormatting sqref="C6:C57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25.12</vt:lpstr>
      <vt:lpstr>Decembra kopvērtējums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</cp:lastModifiedBy>
  <dcterms:created xsi:type="dcterms:W3CDTF">2021-01-17T17:12:46Z</dcterms:created>
  <dcterms:modified xsi:type="dcterms:W3CDTF">2022-12-25T20:21:41Z</dcterms:modified>
</cp:coreProperties>
</file>