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CC4F4C09-FAE0-4FB8-8562-939319DF0F7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6.10" sheetId="36" r:id="rId1"/>
    <sheet name="Oktobra kopvērtējums" sheetId="3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36" l="1"/>
  <c r="L84" i="36"/>
  <c r="L85" i="36"/>
  <c r="L86" i="36"/>
  <c r="L87" i="36"/>
  <c r="L88" i="36"/>
  <c r="L89" i="36"/>
  <c r="L90" i="36"/>
  <c r="L91" i="36"/>
  <c r="L92" i="36"/>
  <c r="L93" i="36"/>
  <c r="L94" i="36"/>
  <c r="L95" i="36"/>
  <c r="L102" i="36"/>
  <c r="L103" i="36"/>
  <c r="L104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96" i="36"/>
  <c r="L97" i="36"/>
  <c r="L98" i="36"/>
  <c r="L99" i="36"/>
  <c r="L100" i="36"/>
  <c r="L101" i="36"/>
</calcChain>
</file>

<file path=xl/sharedStrings.xml><?xml version="1.0" encoding="utf-8"?>
<sst xmlns="http://schemas.openxmlformats.org/spreadsheetml/2006/main" count="396" uniqueCount="293">
  <si>
    <t>Punkti kopā</t>
  </si>
  <si>
    <t>Vieta</t>
  </si>
  <si>
    <t>Komanda/ Raunds</t>
  </si>
  <si>
    <t>Kopējais atbilžu laiks (min:s:milisek)</t>
  </si>
  <si>
    <t>Colossals</t>
  </si>
  <si>
    <t>FraRix</t>
  </si>
  <si>
    <t>Avendžeri</t>
  </si>
  <si>
    <t>ZolKei</t>
  </si>
  <si>
    <t>Koklētāji</t>
  </si>
  <si>
    <t>Spiediens</t>
  </si>
  <si>
    <t>BraveDucks</t>
  </si>
  <si>
    <t>Kāpēc gan ne?</t>
  </si>
  <si>
    <t>Salenieki</t>
  </si>
  <si>
    <t>Kei Siņepes?</t>
  </si>
  <si>
    <t>Mazie TOMĀTIŅI</t>
  </si>
  <si>
    <t>Hairway</t>
  </si>
  <si>
    <t>Klieši &amp; draugi</t>
  </si>
  <si>
    <t>Lielvārdieši</t>
  </si>
  <si>
    <t>krītiņbanda</t>
  </si>
  <si>
    <t>Bumbas un rieksti</t>
  </si>
  <si>
    <t>Mītavas Čiekurs</t>
  </si>
  <si>
    <t>Lakstīgalas</t>
  </si>
  <si>
    <t>Miglas rīts</t>
  </si>
  <si>
    <t>Neļķu iela</t>
  </si>
  <si>
    <t>Eniki</t>
  </si>
  <si>
    <t>Rogovkieši</t>
  </si>
  <si>
    <t>ANASĀNIŅŠ</t>
  </si>
  <si>
    <t>nezinu</t>
  </si>
  <si>
    <t>Kurmenāļi</t>
  </si>
  <si>
    <t>KUBIKI</t>
  </si>
  <si>
    <t>Rumpumpeles motocikls</t>
  </si>
  <si>
    <t>VisiCūkas</t>
  </si>
  <si>
    <t>Mūdži</t>
  </si>
  <si>
    <t>Kutru ģimene</t>
  </si>
  <si>
    <t>Aukstā zupa</t>
  </si>
  <si>
    <t>The Incredibles</t>
  </si>
  <si>
    <t>FIFELĪTES</t>
  </si>
  <si>
    <t>Dacite &amp; co</t>
  </si>
  <si>
    <t>Driķīši</t>
  </si>
  <si>
    <t>Klucītis</t>
  </si>
  <si>
    <t>Majori</t>
  </si>
  <si>
    <t>Golubčiki</t>
  </si>
  <si>
    <t>Šteinerti</t>
  </si>
  <si>
    <t>Balvu Minioni</t>
  </si>
  <si>
    <t>Kliestu Zači+draugi</t>
  </si>
  <si>
    <t>Rīgas iela</t>
  </si>
  <si>
    <t>Svinētāji</t>
  </si>
  <si>
    <t>Traktors</t>
  </si>
  <si>
    <t>TuGo</t>
  </si>
  <si>
    <t>Kalna iela</t>
  </si>
  <si>
    <t>Planēta Pritons</t>
  </si>
  <si>
    <t>S I G M A</t>
  </si>
  <si>
    <t>REVENGERS</t>
  </si>
  <si>
    <t>Haralds&amp;Henrijs</t>
  </si>
  <si>
    <t>Viktorīmas</t>
  </si>
  <si>
    <t>KoCikKas</t>
  </si>
  <si>
    <t>Domīgie Rupuči</t>
  </si>
  <si>
    <t>Mujāni</t>
  </si>
  <si>
    <t>Surikāti</t>
  </si>
  <si>
    <t>Puķu iela</t>
  </si>
  <si>
    <t>Ožii</t>
  </si>
  <si>
    <t>Cukuriņi</t>
  </si>
  <si>
    <t>Dženijs Dops</t>
  </si>
  <si>
    <t>Ķepu patruļa</t>
  </si>
  <si>
    <t>Cepiņu Desēji</t>
  </si>
  <si>
    <t>Madagaskara</t>
  </si>
  <si>
    <t>PRETPULKSTEŅRĀDĪTĀJVIRZIENS</t>
  </si>
  <si>
    <t>Vilnīši</t>
  </si>
  <si>
    <t>LORAKS</t>
  </si>
  <si>
    <t>Laimes Lāči</t>
  </si>
  <si>
    <t>Rudās vāveres</t>
  </si>
  <si>
    <t>ātrumpūķi</t>
  </si>
  <si>
    <t>KAIMIŅI</t>
  </si>
  <si>
    <t>Siera bumbas</t>
  </si>
  <si>
    <t>Spaļu famīlija</t>
  </si>
  <si>
    <t>PUČIGŪNI</t>
  </si>
  <si>
    <t>L.I.J.A.</t>
  </si>
  <si>
    <t>GAUP</t>
  </si>
  <si>
    <t>Meisīšu ģimene</t>
  </si>
  <si>
    <t>ROBOTS</t>
  </si>
  <si>
    <t>DKKD</t>
  </si>
  <si>
    <t>FIFELĪŠU FILEĀLE</t>
  </si>
  <si>
    <t>MĪĻĀS VISTIŅAS</t>
  </si>
  <si>
    <t>Kāmītis Zibsnis un pārējie</t>
  </si>
  <si>
    <t>Duets Sintija</t>
  </si>
  <si>
    <t>Sienāzīši</t>
  </si>
  <si>
    <t>Pūķi</t>
  </si>
  <si>
    <t>Leprikoni</t>
  </si>
  <si>
    <t>Krekeri</t>
  </si>
  <si>
    <t>Gekons un Pantera</t>
  </si>
  <si>
    <t>Čiekurēni</t>
  </si>
  <si>
    <t>Čempioni</t>
  </si>
  <si>
    <t>Kukainīši</t>
  </si>
  <si>
    <t>Komanda</t>
  </si>
  <si>
    <t>Punkti</t>
  </si>
  <si>
    <t>Miezīši</t>
  </si>
  <si>
    <t>Kanēļmaizītes</t>
  </si>
  <si>
    <t>POKOHONTA</t>
  </si>
  <si>
    <t>Neksperti</t>
  </si>
  <si>
    <t>EGLĪTS MIZĀ</t>
  </si>
  <si>
    <t>Kristofers X</t>
  </si>
  <si>
    <t>Pikabuuu</t>
  </si>
  <si>
    <t>Tille un Ote</t>
  </si>
  <si>
    <t>Ģimeneite</t>
  </si>
  <si>
    <t>Dižpavasari</t>
  </si>
  <si>
    <t>Eihiji</t>
  </si>
  <si>
    <t>LAKE</t>
  </si>
  <si>
    <t>Jursoni</t>
  </si>
  <si>
    <t>EgLīLa</t>
  </si>
  <si>
    <t>Čupa Čupsi</t>
  </si>
  <si>
    <t>Mežāres</t>
  </si>
  <si>
    <t>pučigūni</t>
  </si>
  <si>
    <t>Borscht</t>
  </si>
  <si>
    <t>N9</t>
  </si>
  <si>
    <t>9 mēneši katorgas</t>
  </si>
  <si>
    <t>RadiņiKalvenē</t>
  </si>
  <si>
    <t>Ar kājām gaisā</t>
  </si>
  <si>
    <t>HaHaHa</t>
  </si>
  <si>
    <t>Avokado</t>
  </si>
  <si>
    <t>Mīļie Cālīši atgriežas</t>
  </si>
  <si>
    <t>Ogrēnieši</t>
  </si>
  <si>
    <t>Ulefone 11</t>
  </si>
  <si>
    <t>LAKŠMI</t>
  </si>
  <si>
    <t>Erkils Puaro</t>
  </si>
  <si>
    <t>MARADONA</t>
  </si>
  <si>
    <t>ZaZī</t>
  </si>
  <si>
    <t>Ogas ķirsī</t>
  </si>
  <si>
    <t>Gurķīšu ģimenīte</t>
  </si>
  <si>
    <t>Ozoli</t>
  </si>
  <si>
    <t>Divatā</t>
  </si>
  <si>
    <t>Bulu ģimenīte</t>
  </si>
  <si>
    <t>Zū</t>
  </si>
  <si>
    <t>MILEIKAS</t>
  </si>
  <si>
    <t>MAIZE</t>
  </si>
  <si>
    <t>diktators</t>
  </si>
  <si>
    <t>Meičas</t>
  </si>
  <si>
    <t>Brīvdiena</t>
  </si>
  <si>
    <t>AlMaDiMa&amp;KUBIKI&amp;Co</t>
  </si>
  <si>
    <t>Treknais Tītars</t>
  </si>
  <si>
    <t>Hēlijs</t>
  </si>
  <si>
    <t>Britnija</t>
  </si>
  <si>
    <t>#sēmdiena</t>
  </si>
  <si>
    <t>Mīļās bitītes</t>
  </si>
  <si>
    <t xml:space="preserve">Bērziņu ģimene </t>
  </si>
  <si>
    <t>iM9</t>
  </si>
  <si>
    <t>John Snicker ar kundzi</t>
  </si>
  <si>
    <t>ZeZepi</t>
  </si>
  <si>
    <t>Otto un draugi</t>
  </si>
  <si>
    <t>Pūces priedē</t>
  </si>
  <si>
    <t>Piparīši1</t>
  </si>
  <si>
    <t>Penči</t>
  </si>
  <si>
    <t>Jakovs Pliners</t>
  </si>
  <si>
    <t>Četri runčuki</t>
  </si>
  <si>
    <t>Narciss</t>
  </si>
  <si>
    <t>GudermaniFamily</t>
  </si>
  <si>
    <t>Gurķi</t>
  </si>
  <si>
    <t>Šokolādes bumbiņas</t>
  </si>
  <si>
    <t>Ruļļi</t>
  </si>
  <si>
    <t>Ūpīšu ģimene</t>
  </si>
  <si>
    <t>Suns kāpostos</t>
  </si>
  <si>
    <t>Alfisti</t>
  </si>
  <si>
    <t>Lielais Dinārs</t>
  </si>
  <si>
    <t>MLA</t>
  </si>
  <si>
    <t>KEO</t>
  </si>
  <si>
    <t>Kastaņi</t>
  </si>
  <si>
    <t>ROBLOKS</t>
  </si>
  <si>
    <t>Mohito</t>
  </si>
  <si>
    <t>Harija Potera Mainfrakti</t>
  </si>
  <si>
    <t>PikVik</t>
  </si>
  <si>
    <t>EZĪTIS ŠMIGĀĀ</t>
  </si>
  <si>
    <t>Volcano Līnija</t>
  </si>
  <si>
    <t>Garš</t>
  </si>
  <si>
    <t>Kukaiņi</t>
  </si>
  <si>
    <t>Buli ar Junioru1</t>
  </si>
  <si>
    <t>Pauli</t>
  </si>
  <si>
    <t>M5</t>
  </si>
  <si>
    <t>GRIBU family</t>
  </si>
  <si>
    <t>Astonkajis</t>
  </si>
  <si>
    <t>Nogeri</t>
  </si>
  <si>
    <t>Simba Vimba</t>
  </si>
  <si>
    <t>06:51:765</t>
  </si>
  <si>
    <t>06:20:877</t>
  </si>
  <si>
    <t>04:50:302</t>
  </si>
  <si>
    <t>08:04:859</t>
  </si>
  <si>
    <t>09:31:262</t>
  </si>
  <si>
    <t>08:52:346</t>
  </si>
  <si>
    <t>08:25:836</t>
  </si>
  <si>
    <t>07:33:345</t>
  </si>
  <si>
    <t>08:32:393</t>
  </si>
  <si>
    <t>06:01:176</t>
  </si>
  <si>
    <t>07:41:589</t>
  </si>
  <si>
    <t>06:00:999</t>
  </si>
  <si>
    <t>06:42:444</t>
  </si>
  <si>
    <t>05:24:197</t>
  </si>
  <si>
    <t>05:06:178</t>
  </si>
  <si>
    <t>05:13:868</t>
  </si>
  <si>
    <t>07:46:405</t>
  </si>
  <si>
    <t>07:38:753</t>
  </si>
  <si>
    <t>06:45:604</t>
  </si>
  <si>
    <t>05:32:521</t>
  </si>
  <si>
    <t>06:40:749</t>
  </si>
  <si>
    <t>05:57:542</t>
  </si>
  <si>
    <t>08:00:89</t>
  </si>
  <si>
    <t>06:48:861</t>
  </si>
  <si>
    <t>09:20:461</t>
  </si>
  <si>
    <t>06:56:811</t>
  </si>
  <si>
    <t>07:59:261</t>
  </si>
  <si>
    <t>08:07:518</t>
  </si>
  <si>
    <t>08:04:929</t>
  </si>
  <si>
    <t>05:34:261</t>
  </si>
  <si>
    <t>09:01:678</t>
  </si>
  <si>
    <t>04:53:971</t>
  </si>
  <si>
    <t>09:19:116</t>
  </si>
  <si>
    <t>08:30:334</t>
  </si>
  <si>
    <t>05:26:316</t>
  </si>
  <si>
    <t>08:44:305</t>
  </si>
  <si>
    <t>04:34:727</t>
  </si>
  <si>
    <t>09:20:632</t>
  </si>
  <si>
    <t>09:27:865</t>
  </si>
  <si>
    <t>03:15:105</t>
  </si>
  <si>
    <t>07:15:224</t>
  </si>
  <si>
    <t>03:43:79</t>
  </si>
  <si>
    <t>04:34:356</t>
  </si>
  <si>
    <t>07:53:333</t>
  </si>
  <si>
    <t>05:53:356</t>
  </si>
  <si>
    <t>06:55:369</t>
  </si>
  <si>
    <t>05:40:860</t>
  </si>
  <si>
    <t>07:21:853</t>
  </si>
  <si>
    <t>03:28:483</t>
  </si>
  <si>
    <t>05:45:881</t>
  </si>
  <si>
    <t>10:22:335</t>
  </si>
  <si>
    <t>06:11:854</t>
  </si>
  <si>
    <t>07:45:506</t>
  </si>
  <si>
    <t>06:45:415</t>
  </si>
  <si>
    <t>04:16:893</t>
  </si>
  <si>
    <t>05:58:124</t>
  </si>
  <si>
    <t>06:22:486</t>
  </si>
  <si>
    <t>08:31:676</t>
  </si>
  <si>
    <t>08:59:792</t>
  </si>
  <si>
    <t>05:59:605</t>
  </si>
  <si>
    <t>08:40:421</t>
  </si>
  <si>
    <t>04:53:623</t>
  </si>
  <si>
    <t>04:39:195</t>
  </si>
  <si>
    <t>06:36:338</t>
  </si>
  <si>
    <t>05:30:547</t>
  </si>
  <si>
    <t>07:24:349</t>
  </si>
  <si>
    <t>05:19:827</t>
  </si>
  <si>
    <t>03:49:329</t>
  </si>
  <si>
    <t>04:13:845</t>
  </si>
  <si>
    <t>08:28:427</t>
  </si>
  <si>
    <t>03:54:704</t>
  </si>
  <si>
    <t>03:53:379</t>
  </si>
  <si>
    <t>06:17:729</t>
  </si>
  <si>
    <t>02:16:346</t>
  </si>
  <si>
    <t>05:21:823</t>
  </si>
  <si>
    <t>07:12:624</t>
  </si>
  <si>
    <t>04:26:93</t>
  </si>
  <si>
    <t>05:37:732</t>
  </si>
  <si>
    <t>04:16:527</t>
  </si>
  <si>
    <t>06:08:857</t>
  </si>
  <si>
    <t>02:58:751</t>
  </si>
  <si>
    <t>03:52:825</t>
  </si>
  <si>
    <t>06:08:858</t>
  </si>
  <si>
    <t>03:53:935</t>
  </si>
  <si>
    <t>04:42:244</t>
  </si>
  <si>
    <t>02:52:960</t>
  </si>
  <si>
    <t>05:09:453</t>
  </si>
  <si>
    <t>05:34:392</t>
  </si>
  <si>
    <t>06:52:628</t>
  </si>
  <si>
    <t>03:58:134</t>
  </si>
  <si>
    <t>04:54:469</t>
  </si>
  <si>
    <t>07:14:517</t>
  </si>
  <si>
    <t>03:58:244</t>
  </si>
  <si>
    <t>05:53:77</t>
  </si>
  <si>
    <t>07:31:202</t>
  </si>
  <si>
    <t>07:36:962</t>
  </si>
  <si>
    <t>05:40:391</t>
  </si>
  <si>
    <t>06:30:397</t>
  </si>
  <si>
    <t>01:57:286</t>
  </si>
  <si>
    <t>00:35:397</t>
  </si>
  <si>
    <t>00:25:843</t>
  </si>
  <si>
    <t>Iesildošais</t>
  </si>
  <si>
    <t>Kino</t>
  </si>
  <si>
    <t>Latvija</t>
  </si>
  <si>
    <t>Ballīte</t>
  </si>
  <si>
    <t>Turpiniet dziesmu</t>
  </si>
  <si>
    <t>Miksiņš</t>
  </si>
  <si>
    <t>Logo</t>
  </si>
  <si>
    <t>Spēlītes</t>
  </si>
  <si>
    <t>Secība</t>
  </si>
  <si>
    <t>Ausīm un Acīm</t>
  </si>
  <si>
    <t>Piparīši</t>
  </si>
  <si>
    <t>Oktobra kopvērtējums pēc 16.10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</si>
</sst>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0" xfId="0" quotePrefix="1"/>
    <xf numFmtId="0" fontId="20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21" fontId="27" fillId="33" borderId="10" xfId="0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22411</xdr:colOff>
      <xdr:row>0</xdr:row>
      <xdr:rowOff>728381</xdr:rowOff>
    </xdr:from>
    <xdr:to>
      <xdr:col>25</xdr:col>
      <xdr:colOff>123264</xdr:colOff>
      <xdr:row>23</xdr:row>
      <xdr:rowOff>48408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5A12D8D-10CD-48A6-92F1-F18FB540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5058" y="728381"/>
          <a:ext cx="6757147" cy="5225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04"/>
  <sheetViews>
    <sheetView tabSelected="1" zoomScale="85" zoomScaleNormal="85" workbookViewId="0">
      <selection activeCell="E11" sqref="E11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11" width="14.7109375" customWidth="1"/>
    <col min="12" max="12" width="16.5703125" customWidth="1"/>
    <col min="14" max="14" width="24" style="13" customWidth="1"/>
  </cols>
  <sheetData>
    <row r="1" spans="1:126" ht="57.75" customHeight="1" thickBot="1" x14ac:dyDescent="0.3">
      <c r="A1" s="5" t="s">
        <v>2</v>
      </c>
      <c r="B1" s="6" t="s">
        <v>281</v>
      </c>
      <c r="C1" s="6" t="s">
        <v>282</v>
      </c>
      <c r="D1" s="6" t="s">
        <v>283</v>
      </c>
      <c r="E1" s="6" t="s">
        <v>284</v>
      </c>
      <c r="F1" s="6" t="s">
        <v>285</v>
      </c>
      <c r="G1" s="6" t="s">
        <v>286</v>
      </c>
      <c r="H1" s="6" t="s">
        <v>287</v>
      </c>
      <c r="I1" s="6" t="s">
        <v>288</v>
      </c>
      <c r="J1" s="6" t="s">
        <v>289</v>
      </c>
      <c r="K1" s="9" t="s">
        <v>290</v>
      </c>
      <c r="L1" s="10" t="s">
        <v>0</v>
      </c>
      <c r="M1" s="3" t="s">
        <v>1</v>
      </c>
      <c r="N1" s="3" t="s">
        <v>3</v>
      </c>
    </row>
    <row r="2" spans="1:126" ht="18.75" x14ac:dyDescent="0.3">
      <c r="A2" s="4" t="s">
        <v>112</v>
      </c>
      <c r="B2" s="8">
        <v>97</v>
      </c>
      <c r="C2" s="8">
        <v>58</v>
      </c>
      <c r="D2" s="8">
        <v>107</v>
      </c>
      <c r="E2" s="8">
        <v>106</v>
      </c>
      <c r="F2" s="8">
        <v>96</v>
      </c>
      <c r="G2" s="8">
        <v>87</v>
      </c>
      <c r="H2" s="15">
        <v>109</v>
      </c>
      <c r="I2" s="8">
        <v>76</v>
      </c>
      <c r="J2" s="8">
        <v>86</v>
      </c>
      <c r="K2" s="8">
        <v>112</v>
      </c>
      <c r="L2" s="12">
        <f>SUM(B2:K2)</f>
        <v>934</v>
      </c>
      <c r="M2" s="14">
        <v>1</v>
      </c>
      <c r="N2" s="28" t="s">
        <v>180</v>
      </c>
      <c r="DH2" s="1"/>
      <c r="DV2" s="1"/>
    </row>
    <row r="3" spans="1:126" ht="18.75" x14ac:dyDescent="0.3">
      <c r="A3" s="2" t="s">
        <v>15</v>
      </c>
      <c r="B3" s="7">
        <v>94</v>
      </c>
      <c r="C3" s="7">
        <v>100</v>
      </c>
      <c r="D3" s="7">
        <v>101</v>
      </c>
      <c r="E3" s="7">
        <v>97</v>
      </c>
      <c r="F3" s="7">
        <v>87</v>
      </c>
      <c r="G3" s="7">
        <v>85</v>
      </c>
      <c r="H3" s="7">
        <v>82</v>
      </c>
      <c r="I3" s="7">
        <v>81</v>
      </c>
      <c r="J3" s="7">
        <v>47</v>
      </c>
      <c r="K3" s="7">
        <v>78</v>
      </c>
      <c r="L3" s="12">
        <f t="shared" ref="L3:L66" si="0">SUM(B3:K3)</f>
        <v>852</v>
      </c>
      <c r="M3" s="14">
        <v>2</v>
      </c>
      <c r="N3" s="26" t="s">
        <v>181</v>
      </c>
    </row>
    <row r="4" spans="1:126" ht="18.75" x14ac:dyDescent="0.3">
      <c r="A4" s="2" t="s">
        <v>5</v>
      </c>
      <c r="B4" s="7">
        <v>96</v>
      </c>
      <c r="C4" s="7">
        <v>99</v>
      </c>
      <c r="D4" s="7">
        <v>107</v>
      </c>
      <c r="E4" s="11">
        <v>111</v>
      </c>
      <c r="F4" s="7">
        <v>105</v>
      </c>
      <c r="G4" s="7">
        <v>48</v>
      </c>
      <c r="H4" s="7">
        <v>66</v>
      </c>
      <c r="I4" s="7">
        <v>70</v>
      </c>
      <c r="J4" s="7">
        <v>28</v>
      </c>
      <c r="K4" s="7">
        <v>110</v>
      </c>
      <c r="L4" s="12">
        <f t="shared" si="0"/>
        <v>840</v>
      </c>
      <c r="M4" s="14">
        <v>3</v>
      </c>
      <c r="N4" s="26" t="s">
        <v>182</v>
      </c>
    </row>
    <row r="5" spans="1:126" ht="18.75" x14ac:dyDescent="0.3">
      <c r="A5" s="2" t="s">
        <v>6</v>
      </c>
      <c r="B5" s="7">
        <v>90</v>
      </c>
      <c r="C5" s="11">
        <v>100</v>
      </c>
      <c r="D5" s="7">
        <v>100</v>
      </c>
      <c r="E5" s="7">
        <v>104</v>
      </c>
      <c r="F5" s="7">
        <v>88</v>
      </c>
      <c r="G5" s="7">
        <v>61</v>
      </c>
      <c r="H5" s="7">
        <v>80</v>
      </c>
      <c r="I5" s="7">
        <v>102</v>
      </c>
      <c r="J5" s="7">
        <v>72</v>
      </c>
      <c r="K5" s="7">
        <v>43</v>
      </c>
      <c r="L5" s="12">
        <f t="shared" si="0"/>
        <v>840</v>
      </c>
      <c r="M5" s="14">
        <v>4</v>
      </c>
      <c r="N5" s="26" t="s">
        <v>183</v>
      </c>
    </row>
    <row r="6" spans="1:126" ht="18.75" x14ac:dyDescent="0.3">
      <c r="A6" s="2" t="s">
        <v>45</v>
      </c>
      <c r="B6" s="7">
        <v>99</v>
      </c>
      <c r="C6" s="7">
        <v>78</v>
      </c>
      <c r="D6" s="7">
        <v>97</v>
      </c>
      <c r="E6" s="7">
        <v>108</v>
      </c>
      <c r="F6" s="7">
        <v>81</v>
      </c>
      <c r="G6" s="7">
        <v>74</v>
      </c>
      <c r="H6" s="7">
        <v>72</v>
      </c>
      <c r="I6" s="7">
        <v>61</v>
      </c>
      <c r="J6" s="7">
        <v>60</v>
      </c>
      <c r="K6" s="7">
        <v>71</v>
      </c>
      <c r="L6" s="12">
        <f t="shared" si="0"/>
        <v>801</v>
      </c>
      <c r="M6" s="14">
        <v>5</v>
      </c>
      <c r="N6" s="26" t="s">
        <v>184</v>
      </c>
    </row>
    <row r="7" spans="1:126" ht="18.75" x14ac:dyDescent="0.3">
      <c r="A7" s="2" t="s">
        <v>18</v>
      </c>
      <c r="B7" s="7">
        <v>95</v>
      </c>
      <c r="C7" s="7">
        <v>67</v>
      </c>
      <c r="D7" s="7">
        <v>87</v>
      </c>
      <c r="E7" s="7">
        <v>100</v>
      </c>
      <c r="F7" s="7">
        <v>110</v>
      </c>
      <c r="G7" s="7">
        <v>58</v>
      </c>
      <c r="H7" s="7">
        <v>75</v>
      </c>
      <c r="I7" s="7">
        <v>73</v>
      </c>
      <c r="J7" s="7">
        <v>32</v>
      </c>
      <c r="K7" s="7">
        <v>93</v>
      </c>
      <c r="L7" s="12">
        <f t="shared" si="0"/>
        <v>790</v>
      </c>
      <c r="M7" s="14">
        <v>6</v>
      </c>
      <c r="N7" s="26" t="s">
        <v>185</v>
      </c>
    </row>
    <row r="8" spans="1:126" ht="18.75" x14ac:dyDescent="0.3">
      <c r="A8" s="2" t="s">
        <v>137</v>
      </c>
      <c r="B8" s="7">
        <v>114</v>
      </c>
      <c r="C8" s="7">
        <v>74</v>
      </c>
      <c r="D8" s="7">
        <v>75</v>
      </c>
      <c r="E8" s="7">
        <v>51</v>
      </c>
      <c r="F8" s="7">
        <v>81</v>
      </c>
      <c r="G8" s="7">
        <v>77</v>
      </c>
      <c r="H8" s="7">
        <v>56</v>
      </c>
      <c r="I8" s="11">
        <v>112</v>
      </c>
      <c r="J8" s="7">
        <v>71</v>
      </c>
      <c r="K8" s="7">
        <v>55</v>
      </c>
      <c r="L8" s="12">
        <f t="shared" si="0"/>
        <v>766</v>
      </c>
      <c r="M8" s="14">
        <v>7</v>
      </c>
      <c r="N8" s="26" t="s">
        <v>186</v>
      </c>
    </row>
    <row r="9" spans="1:126" ht="18.75" x14ac:dyDescent="0.3">
      <c r="A9" s="2" t="s">
        <v>25</v>
      </c>
      <c r="B9" s="7">
        <v>92</v>
      </c>
      <c r="C9" s="7">
        <v>52</v>
      </c>
      <c r="D9" s="7">
        <v>87</v>
      </c>
      <c r="E9" s="7">
        <v>63</v>
      </c>
      <c r="F9" s="7">
        <v>58</v>
      </c>
      <c r="G9" s="7">
        <v>73</v>
      </c>
      <c r="H9" s="7">
        <v>42</v>
      </c>
      <c r="I9" s="7">
        <v>93</v>
      </c>
      <c r="J9" s="7">
        <v>79</v>
      </c>
      <c r="K9" s="7">
        <v>101</v>
      </c>
      <c r="L9" s="12">
        <f t="shared" si="0"/>
        <v>740</v>
      </c>
      <c r="M9" s="14">
        <v>8</v>
      </c>
      <c r="N9" s="26" t="s">
        <v>187</v>
      </c>
    </row>
    <row r="10" spans="1:126" ht="18.75" x14ac:dyDescent="0.3">
      <c r="A10" s="2" t="s">
        <v>51</v>
      </c>
      <c r="B10" s="7">
        <v>98</v>
      </c>
      <c r="C10" s="7">
        <v>54</v>
      </c>
      <c r="D10" s="7">
        <v>88</v>
      </c>
      <c r="E10" s="7">
        <v>87</v>
      </c>
      <c r="F10" s="7">
        <v>99</v>
      </c>
      <c r="G10" s="7">
        <v>46</v>
      </c>
      <c r="H10" s="7">
        <v>83</v>
      </c>
      <c r="I10" s="7">
        <v>73</v>
      </c>
      <c r="J10" s="7">
        <v>17</v>
      </c>
      <c r="K10" s="7">
        <v>88</v>
      </c>
      <c r="L10" s="12">
        <f t="shared" si="0"/>
        <v>733</v>
      </c>
      <c r="M10" s="14">
        <v>9</v>
      </c>
      <c r="N10" s="26" t="s">
        <v>188</v>
      </c>
    </row>
    <row r="11" spans="1:126" ht="18.75" x14ac:dyDescent="0.3">
      <c r="A11" s="2" t="s">
        <v>138</v>
      </c>
      <c r="B11" s="7">
        <v>109</v>
      </c>
      <c r="C11" s="7">
        <v>76</v>
      </c>
      <c r="D11" s="7">
        <v>71</v>
      </c>
      <c r="E11" s="7">
        <v>82</v>
      </c>
      <c r="F11" s="7">
        <v>75</v>
      </c>
      <c r="G11" s="7">
        <v>74</v>
      </c>
      <c r="H11" s="7">
        <v>84</v>
      </c>
      <c r="I11" s="7">
        <v>101</v>
      </c>
      <c r="J11" s="7">
        <v>7</v>
      </c>
      <c r="K11" s="7">
        <v>53</v>
      </c>
      <c r="L11" s="12">
        <f t="shared" si="0"/>
        <v>732</v>
      </c>
      <c r="M11" s="14">
        <v>10</v>
      </c>
      <c r="N11" s="26" t="s">
        <v>189</v>
      </c>
    </row>
    <row r="12" spans="1:126" ht="18.75" x14ac:dyDescent="0.3">
      <c r="A12" s="2" t="s">
        <v>11</v>
      </c>
      <c r="B12" s="11">
        <v>116</v>
      </c>
      <c r="C12" s="7">
        <v>66</v>
      </c>
      <c r="D12" s="7">
        <v>105</v>
      </c>
      <c r="E12" s="7">
        <v>68</v>
      </c>
      <c r="F12" s="7">
        <v>76</v>
      </c>
      <c r="G12" s="7">
        <v>68</v>
      </c>
      <c r="H12" s="7">
        <v>78</v>
      </c>
      <c r="I12" s="7">
        <v>39</v>
      </c>
      <c r="J12" s="7">
        <v>43</v>
      </c>
      <c r="K12" s="7">
        <v>68</v>
      </c>
      <c r="L12" s="12">
        <f t="shared" si="0"/>
        <v>727</v>
      </c>
      <c r="M12" s="14">
        <v>11</v>
      </c>
      <c r="N12" s="26" t="s">
        <v>190</v>
      </c>
    </row>
    <row r="13" spans="1:126" ht="18.75" x14ac:dyDescent="0.3">
      <c r="A13" s="2" t="s">
        <v>10</v>
      </c>
      <c r="B13" s="7">
        <v>72</v>
      </c>
      <c r="C13" s="7">
        <v>30</v>
      </c>
      <c r="D13" s="7">
        <v>101</v>
      </c>
      <c r="E13" s="7">
        <v>52</v>
      </c>
      <c r="F13" s="7">
        <v>116</v>
      </c>
      <c r="G13" s="7">
        <v>76</v>
      </c>
      <c r="H13" s="7">
        <v>79</v>
      </c>
      <c r="I13" s="7">
        <v>93</v>
      </c>
      <c r="J13" s="7">
        <v>55</v>
      </c>
      <c r="K13" s="7">
        <v>45</v>
      </c>
      <c r="L13" s="12">
        <f t="shared" si="0"/>
        <v>719</v>
      </c>
      <c r="M13" s="14">
        <v>12</v>
      </c>
      <c r="N13" s="26" t="s">
        <v>191</v>
      </c>
    </row>
    <row r="14" spans="1:126" ht="18.75" x14ac:dyDescent="0.3">
      <c r="A14" s="2" t="s">
        <v>96</v>
      </c>
      <c r="B14" s="7">
        <v>74</v>
      </c>
      <c r="C14" s="7">
        <v>72</v>
      </c>
      <c r="D14" s="7">
        <v>80</v>
      </c>
      <c r="E14" s="7">
        <v>64</v>
      </c>
      <c r="F14" s="7">
        <v>107</v>
      </c>
      <c r="G14" s="7">
        <v>53</v>
      </c>
      <c r="H14" s="7">
        <v>95</v>
      </c>
      <c r="I14" s="7">
        <v>94</v>
      </c>
      <c r="J14" s="7">
        <v>13</v>
      </c>
      <c r="K14" s="7">
        <v>63</v>
      </c>
      <c r="L14" s="12">
        <f t="shared" si="0"/>
        <v>715</v>
      </c>
      <c r="M14" s="14">
        <v>13</v>
      </c>
      <c r="N14" s="26" t="s">
        <v>192</v>
      </c>
    </row>
    <row r="15" spans="1:126" ht="18.75" x14ac:dyDescent="0.3">
      <c r="A15" s="2" t="s">
        <v>17</v>
      </c>
      <c r="B15" s="7">
        <v>88</v>
      </c>
      <c r="C15" s="7">
        <v>65</v>
      </c>
      <c r="D15" s="7">
        <v>48</v>
      </c>
      <c r="E15" s="7">
        <v>81</v>
      </c>
      <c r="F15" s="7">
        <v>90</v>
      </c>
      <c r="G15" s="7">
        <v>70</v>
      </c>
      <c r="H15" s="7">
        <v>50</v>
      </c>
      <c r="I15" s="11">
        <v>112</v>
      </c>
      <c r="J15" s="7">
        <v>0</v>
      </c>
      <c r="K15" s="7">
        <v>99</v>
      </c>
      <c r="L15" s="12">
        <f t="shared" si="0"/>
        <v>703</v>
      </c>
      <c r="M15" s="14">
        <v>14</v>
      </c>
      <c r="N15" s="26" t="s">
        <v>193</v>
      </c>
    </row>
    <row r="16" spans="1:126" ht="18.75" x14ac:dyDescent="0.3">
      <c r="A16" s="2" t="s">
        <v>54</v>
      </c>
      <c r="B16" s="7">
        <v>95</v>
      </c>
      <c r="C16" s="7">
        <v>72</v>
      </c>
      <c r="D16" s="7">
        <v>70</v>
      </c>
      <c r="E16" s="7">
        <v>55</v>
      </c>
      <c r="F16" s="7">
        <v>107</v>
      </c>
      <c r="G16" s="7">
        <v>66</v>
      </c>
      <c r="H16" s="7">
        <v>66</v>
      </c>
      <c r="I16" s="7">
        <v>87</v>
      </c>
      <c r="J16" s="7">
        <v>20</v>
      </c>
      <c r="K16" s="7">
        <v>63</v>
      </c>
      <c r="L16" s="12">
        <f t="shared" si="0"/>
        <v>701</v>
      </c>
      <c r="M16" s="14">
        <v>15</v>
      </c>
      <c r="N16" s="26" t="s">
        <v>194</v>
      </c>
    </row>
    <row r="17" spans="1:14" ht="18.75" x14ac:dyDescent="0.3">
      <c r="A17" s="2" t="s">
        <v>30</v>
      </c>
      <c r="B17" s="7">
        <v>93</v>
      </c>
      <c r="C17" s="7">
        <v>30</v>
      </c>
      <c r="D17" s="7">
        <v>87</v>
      </c>
      <c r="E17" s="7">
        <v>57</v>
      </c>
      <c r="F17" s="7">
        <v>113</v>
      </c>
      <c r="G17" s="7">
        <v>74</v>
      </c>
      <c r="H17" s="7">
        <v>81</v>
      </c>
      <c r="I17" s="7">
        <v>89</v>
      </c>
      <c r="J17" s="7">
        <v>29</v>
      </c>
      <c r="K17" s="7">
        <v>48</v>
      </c>
      <c r="L17" s="12">
        <f t="shared" si="0"/>
        <v>701</v>
      </c>
      <c r="M17" s="14">
        <v>16</v>
      </c>
      <c r="N17" s="26" t="s">
        <v>195</v>
      </c>
    </row>
    <row r="18" spans="1:14" ht="18.75" x14ac:dyDescent="0.3">
      <c r="A18" s="2" t="s">
        <v>139</v>
      </c>
      <c r="B18" s="7">
        <v>83</v>
      </c>
      <c r="C18" s="7">
        <v>71</v>
      </c>
      <c r="D18" s="7">
        <v>49</v>
      </c>
      <c r="E18" s="7">
        <v>97</v>
      </c>
      <c r="F18" s="7">
        <v>77</v>
      </c>
      <c r="G18" s="7">
        <v>78</v>
      </c>
      <c r="H18" s="7">
        <v>53</v>
      </c>
      <c r="I18" s="7">
        <v>48</v>
      </c>
      <c r="J18" s="7">
        <v>47</v>
      </c>
      <c r="K18" s="7">
        <v>95</v>
      </c>
      <c r="L18" s="12">
        <f t="shared" si="0"/>
        <v>698</v>
      </c>
      <c r="M18" s="14">
        <v>17</v>
      </c>
      <c r="N18" s="26" t="s">
        <v>196</v>
      </c>
    </row>
    <row r="19" spans="1:14" ht="18.75" x14ac:dyDescent="0.3">
      <c r="A19" s="2" t="s">
        <v>23</v>
      </c>
      <c r="B19" s="7">
        <v>102</v>
      </c>
      <c r="C19" s="7">
        <v>33</v>
      </c>
      <c r="D19" s="7">
        <v>99</v>
      </c>
      <c r="E19" s="7">
        <v>58</v>
      </c>
      <c r="F19" s="7">
        <v>95</v>
      </c>
      <c r="G19" s="7">
        <v>47</v>
      </c>
      <c r="H19" s="7">
        <v>92</v>
      </c>
      <c r="I19" s="7">
        <v>86</v>
      </c>
      <c r="J19" s="7">
        <v>0</v>
      </c>
      <c r="K19" s="7">
        <v>84</v>
      </c>
      <c r="L19" s="12">
        <f t="shared" si="0"/>
        <v>696</v>
      </c>
      <c r="M19" s="14">
        <v>18</v>
      </c>
      <c r="N19" s="26" t="s">
        <v>197</v>
      </c>
    </row>
    <row r="20" spans="1:14" ht="18.75" x14ac:dyDescent="0.3">
      <c r="A20" s="2" t="s">
        <v>27</v>
      </c>
      <c r="B20" s="7">
        <v>96</v>
      </c>
      <c r="C20" s="7">
        <v>54</v>
      </c>
      <c r="D20" s="7">
        <v>45</v>
      </c>
      <c r="E20" s="7">
        <v>106</v>
      </c>
      <c r="F20" s="7">
        <v>113</v>
      </c>
      <c r="G20" s="7">
        <v>44</v>
      </c>
      <c r="H20" s="7">
        <v>74</v>
      </c>
      <c r="I20" s="7">
        <v>59</v>
      </c>
      <c r="J20" s="7">
        <v>38</v>
      </c>
      <c r="K20" s="7">
        <v>63</v>
      </c>
      <c r="L20" s="12">
        <f t="shared" si="0"/>
        <v>692</v>
      </c>
      <c r="M20" s="14">
        <v>19</v>
      </c>
      <c r="N20" s="26" t="s">
        <v>198</v>
      </c>
    </row>
    <row r="21" spans="1:14" ht="18.75" x14ac:dyDescent="0.3">
      <c r="A21" s="2" t="s">
        <v>95</v>
      </c>
      <c r="B21" s="7">
        <v>115</v>
      </c>
      <c r="C21" s="7">
        <v>39</v>
      </c>
      <c r="D21" s="7">
        <v>100</v>
      </c>
      <c r="E21" s="7">
        <v>80</v>
      </c>
      <c r="F21" s="7">
        <v>101</v>
      </c>
      <c r="G21" s="7">
        <v>73</v>
      </c>
      <c r="H21" s="7">
        <v>56</v>
      </c>
      <c r="I21" s="7">
        <v>20</v>
      </c>
      <c r="J21" s="7">
        <v>51</v>
      </c>
      <c r="K21" s="7">
        <v>46</v>
      </c>
      <c r="L21" s="12">
        <f t="shared" si="0"/>
        <v>681</v>
      </c>
      <c r="M21" s="14">
        <v>20</v>
      </c>
      <c r="N21" s="26" t="s">
        <v>199</v>
      </c>
    </row>
    <row r="22" spans="1:14" ht="18.75" x14ac:dyDescent="0.3">
      <c r="A22" s="2" t="s">
        <v>68</v>
      </c>
      <c r="B22" s="7">
        <v>108</v>
      </c>
      <c r="C22" s="7">
        <v>59</v>
      </c>
      <c r="D22" s="7">
        <v>74</v>
      </c>
      <c r="E22" s="7">
        <v>38</v>
      </c>
      <c r="F22" s="7">
        <v>64</v>
      </c>
      <c r="G22" s="7">
        <v>76</v>
      </c>
      <c r="H22" s="7">
        <v>76</v>
      </c>
      <c r="I22" s="7">
        <v>56</v>
      </c>
      <c r="J22" s="7">
        <v>75</v>
      </c>
      <c r="K22" s="7">
        <v>51</v>
      </c>
      <c r="L22" s="12">
        <f t="shared" si="0"/>
        <v>677</v>
      </c>
      <c r="M22" s="14">
        <v>21</v>
      </c>
      <c r="N22" s="26" t="s">
        <v>200</v>
      </c>
    </row>
    <row r="23" spans="1:14" ht="18.75" x14ac:dyDescent="0.3">
      <c r="A23" s="2" t="s">
        <v>140</v>
      </c>
      <c r="B23" s="7">
        <v>69</v>
      </c>
      <c r="C23" s="7">
        <v>81</v>
      </c>
      <c r="D23" s="7">
        <v>62</v>
      </c>
      <c r="E23" s="7">
        <v>72</v>
      </c>
      <c r="F23" s="7">
        <v>73</v>
      </c>
      <c r="G23" s="7">
        <v>75</v>
      </c>
      <c r="H23" s="7">
        <v>73</v>
      </c>
      <c r="I23" s="7">
        <v>20</v>
      </c>
      <c r="J23" s="7">
        <v>19</v>
      </c>
      <c r="K23" s="11">
        <v>130</v>
      </c>
      <c r="L23" s="12">
        <f t="shared" si="0"/>
        <v>674</v>
      </c>
      <c r="M23" s="14">
        <v>22</v>
      </c>
      <c r="N23" s="26" t="s">
        <v>201</v>
      </c>
    </row>
    <row r="24" spans="1:14" ht="18.75" x14ac:dyDescent="0.3">
      <c r="A24" s="2" t="s">
        <v>141</v>
      </c>
      <c r="B24" s="7">
        <v>104</v>
      </c>
      <c r="C24" s="7">
        <v>66</v>
      </c>
      <c r="D24" s="7">
        <v>75</v>
      </c>
      <c r="E24" s="7">
        <v>75</v>
      </c>
      <c r="F24" s="7">
        <v>60</v>
      </c>
      <c r="G24" s="7">
        <v>67</v>
      </c>
      <c r="H24" s="7">
        <v>72</v>
      </c>
      <c r="I24" s="7">
        <v>84</v>
      </c>
      <c r="J24" s="7">
        <v>29</v>
      </c>
      <c r="K24" s="7">
        <v>40</v>
      </c>
      <c r="L24" s="12">
        <f t="shared" si="0"/>
        <v>672</v>
      </c>
      <c r="M24" s="14">
        <v>23</v>
      </c>
      <c r="N24" s="26" t="s">
        <v>202</v>
      </c>
    </row>
    <row r="25" spans="1:14" ht="18.75" x14ac:dyDescent="0.3">
      <c r="A25" s="2" t="s">
        <v>7</v>
      </c>
      <c r="B25" s="7">
        <v>96</v>
      </c>
      <c r="C25" s="7">
        <v>61</v>
      </c>
      <c r="D25" s="7">
        <v>57</v>
      </c>
      <c r="E25" s="7">
        <v>43</v>
      </c>
      <c r="F25" s="7">
        <v>104</v>
      </c>
      <c r="G25" s="7">
        <v>69</v>
      </c>
      <c r="H25" s="7">
        <v>54</v>
      </c>
      <c r="I25" s="7">
        <v>46</v>
      </c>
      <c r="J25" s="7">
        <v>52</v>
      </c>
      <c r="K25" s="7">
        <v>86</v>
      </c>
      <c r="L25" s="12">
        <f t="shared" si="0"/>
        <v>668</v>
      </c>
      <c r="M25" s="14">
        <v>24</v>
      </c>
      <c r="N25" s="26" t="s">
        <v>203</v>
      </c>
    </row>
    <row r="26" spans="1:14" ht="18.75" x14ac:dyDescent="0.3">
      <c r="A26" s="2" t="s">
        <v>32</v>
      </c>
      <c r="B26" s="7">
        <v>104</v>
      </c>
      <c r="C26" s="7">
        <v>68</v>
      </c>
      <c r="D26" s="7">
        <v>83</v>
      </c>
      <c r="E26" s="7">
        <v>69</v>
      </c>
      <c r="F26" s="7">
        <v>95</v>
      </c>
      <c r="G26" s="7">
        <v>53</v>
      </c>
      <c r="H26" s="7">
        <v>61</v>
      </c>
      <c r="I26" s="7">
        <v>28</v>
      </c>
      <c r="J26" s="7">
        <v>50</v>
      </c>
      <c r="K26" s="7">
        <v>54</v>
      </c>
      <c r="L26" s="12">
        <f t="shared" si="0"/>
        <v>665</v>
      </c>
      <c r="M26" s="14">
        <v>25</v>
      </c>
      <c r="N26" s="26" t="s">
        <v>204</v>
      </c>
    </row>
    <row r="27" spans="1:14" ht="18.75" x14ac:dyDescent="0.3">
      <c r="A27" s="2" t="s">
        <v>22</v>
      </c>
      <c r="B27" s="7">
        <v>99</v>
      </c>
      <c r="C27" s="7">
        <v>20</v>
      </c>
      <c r="D27" s="7">
        <v>42</v>
      </c>
      <c r="E27" s="7">
        <v>78</v>
      </c>
      <c r="F27" s="7">
        <v>115</v>
      </c>
      <c r="G27" s="7">
        <v>67</v>
      </c>
      <c r="H27" s="7">
        <v>64</v>
      </c>
      <c r="I27" s="7">
        <v>95</v>
      </c>
      <c r="J27" s="7">
        <v>19</v>
      </c>
      <c r="K27" s="7">
        <v>65</v>
      </c>
      <c r="L27" s="12">
        <f t="shared" si="0"/>
        <v>664</v>
      </c>
      <c r="M27" s="14">
        <v>26</v>
      </c>
      <c r="N27" s="26" t="s">
        <v>205</v>
      </c>
    </row>
    <row r="28" spans="1:14" ht="18.75" x14ac:dyDescent="0.3">
      <c r="A28" s="2" t="s">
        <v>16</v>
      </c>
      <c r="B28" s="7">
        <v>102</v>
      </c>
      <c r="C28" s="7">
        <v>62</v>
      </c>
      <c r="D28" s="7">
        <v>62</v>
      </c>
      <c r="E28" s="7">
        <v>101</v>
      </c>
      <c r="F28" s="7">
        <v>110</v>
      </c>
      <c r="G28" s="7">
        <v>54</v>
      </c>
      <c r="H28" s="7">
        <v>62</v>
      </c>
      <c r="I28" s="7">
        <v>52</v>
      </c>
      <c r="J28" s="7">
        <v>0</v>
      </c>
      <c r="K28" s="7">
        <v>54</v>
      </c>
      <c r="L28" s="12">
        <f t="shared" si="0"/>
        <v>659</v>
      </c>
      <c r="M28" s="14">
        <v>27</v>
      </c>
      <c r="N28" s="26" t="s">
        <v>206</v>
      </c>
    </row>
    <row r="29" spans="1:14" ht="18.75" x14ac:dyDescent="0.3">
      <c r="A29" s="2" t="s">
        <v>14</v>
      </c>
      <c r="B29" s="7">
        <v>88</v>
      </c>
      <c r="C29" s="7">
        <v>58</v>
      </c>
      <c r="D29" s="7">
        <v>67</v>
      </c>
      <c r="E29" s="7">
        <v>70</v>
      </c>
      <c r="F29" s="7">
        <v>97</v>
      </c>
      <c r="G29" s="7">
        <v>47</v>
      </c>
      <c r="H29" s="7">
        <v>75</v>
      </c>
      <c r="I29" s="7">
        <v>94</v>
      </c>
      <c r="J29" s="7">
        <v>11</v>
      </c>
      <c r="K29" s="7">
        <v>50</v>
      </c>
      <c r="L29" s="12">
        <f t="shared" si="0"/>
        <v>657</v>
      </c>
      <c r="M29" s="14">
        <v>28</v>
      </c>
      <c r="N29" s="26" t="s">
        <v>207</v>
      </c>
    </row>
    <row r="30" spans="1:14" ht="18.75" x14ac:dyDescent="0.3">
      <c r="A30" s="2" t="s">
        <v>142</v>
      </c>
      <c r="B30" s="7">
        <v>105</v>
      </c>
      <c r="C30" s="7">
        <v>52</v>
      </c>
      <c r="D30" s="7">
        <v>91</v>
      </c>
      <c r="E30" s="7">
        <v>69</v>
      </c>
      <c r="F30" s="7">
        <v>106</v>
      </c>
      <c r="G30" s="7">
        <v>55</v>
      </c>
      <c r="H30" s="7">
        <v>58</v>
      </c>
      <c r="I30" s="7">
        <v>39</v>
      </c>
      <c r="J30" s="7">
        <v>0</v>
      </c>
      <c r="K30" s="7">
        <v>79</v>
      </c>
      <c r="L30" s="12">
        <f t="shared" si="0"/>
        <v>654</v>
      </c>
      <c r="M30" s="14">
        <v>29</v>
      </c>
      <c r="N30" s="26" t="s">
        <v>208</v>
      </c>
    </row>
    <row r="31" spans="1:14" ht="18.75" x14ac:dyDescent="0.3">
      <c r="A31" s="2" t="s">
        <v>52</v>
      </c>
      <c r="B31" s="7">
        <v>92</v>
      </c>
      <c r="C31" s="7">
        <v>76</v>
      </c>
      <c r="D31" s="7">
        <v>98</v>
      </c>
      <c r="E31" s="7">
        <v>43</v>
      </c>
      <c r="F31" s="7">
        <v>90</v>
      </c>
      <c r="G31" s="7">
        <v>57</v>
      </c>
      <c r="H31" s="7">
        <v>77</v>
      </c>
      <c r="I31" s="7">
        <v>63</v>
      </c>
      <c r="J31" s="7">
        <v>0</v>
      </c>
      <c r="K31" s="7">
        <v>55</v>
      </c>
      <c r="L31" s="12">
        <f t="shared" si="0"/>
        <v>651</v>
      </c>
      <c r="M31" s="14">
        <v>30</v>
      </c>
      <c r="N31" s="26" t="s">
        <v>209</v>
      </c>
    </row>
    <row r="32" spans="1:14" ht="18.75" x14ac:dyDescent="0.3">
      <c r="A32" s="2" t="s">
        <v>26</v>
      </c>
      <c r="B32" s="7">
        <v>101</v>
      </c>
      <c r="C32" s="7">
        <v>54</v>
      </c>
      <c r="D32" s="7">
        <v>94</v>
      </c>
      <c r="E32" s="7">
        <v>57</v>
      </c>
      <c r="F32" s="7">
        <v>98</v>
      </c>
      <c r="G32" s="7">
        <v>46</v>
      </c>
      <c r="H32" s="7">
        <v>57</v>
      </c>
      <c r="I32" s="7">
        <v>54</v>
      </c>
      <c r="J32" s="7">
        <v>36</v>
      </c>
      <c r="K32" s="7">
        <v>52</v>
      </c>
      <c r="L32" s="12">
        <f t="shared" si="0"/>
        <v>649</v>
      </c>
      <c r="M32" s="14">
        <v>31</v>
      </c>
      <c r="N32" s="26" t="s">
        <v>210</v>
      </c>
    </row>
    <row r="33" spans="1:14" ht="18.75" x14ac:dyDescent="0.3">
      <c r="A33" s="2" t="s">
        <v>143</v>
      </c>
      <c r="B33" s="7">
        <v>98</v>
      </c>
      <c r="C33" s="7">
        <v>66</v>
      </c>
      <c r="D33" s="7">
        <v>93</v>
      </c>
      <c r="E33" s="7">
        <v>47</v>
      </c>
      <c r="F33" s="7">
        <v>75</v>
      </c>
      <c r="G33" s="7">
        <v>69</v>
      </c>
      <c r="H33" s="7">
        <v>70</v>
      </c>
      <c r="I33" s="7">
        <v>30</v>
      </c>
      <c r="J33" s="7">
        <v>44</v>
      </c>
      <c r="K33" s="7">
        <v>56</v>
      </c>
      <c r="L33" s="12">
        <f t="shared" si="0"/>
        <v>648</v>
      </c>
      <c r="M33" s="14">
        <v>32</v>
      </c>
      <c r="N33" s="26" t="s">
        <v>211</v>
      </c>
    </row>
    <row r="34" spans="1:14" ht="18.75" x14ac:dyDescent="0.3">
      <c r="A34" s="2" t="s">
        <v>12</v>
      </c>
      <c r="B34" s="7">
        <v>112</v>
      </c>
      <c r="C34" s="7">
        <v>67</v>
      </c>
      <c r="D34" s="7">
        <v>75</v>
      </c>
      <c r="E34" s="7">
        <v>81</v>
      </c>
      <c r="F34" s="7">
        <v>79</v>
      </c>
      <c r="G34" s="7">
        <v>41</v>
      </c>
      <c r="H34" s="7">
        <v>52</v>
      </c>
      <c r="I34" s="7">
        <v>48</v>
      </c>
      <c r="J34" s="7">
        <v>28</v>
      </c>
      <c r="K34" s="7">
        <v>61</v>
      </c>
      <c r="L34" s="12">
        <f t="shared" si="0"/>
        <v>644</v>
      </c>
      <c r="M34" s="14">
        <v>33</v>
      </c>
      <c r="N34" s="26" t="s">
        <v>212</v>
      </c>
    </row>
    <row r="35" spans="1:14" ht="18.75" x14ac:dyDescent="0.3">
      <c r="A35" s="2" t="s">
        <v>144</v>
      </c>
      <c r="B35" s="7">
        <v>96</v>
      </c>
      <c r="C35" s="7">
        <v>26</v>
      </c>
      <c r="D35" s="7">
        <v>65</v>
      </c>
      <c r="E35" s="7">
        <v>57</v>
      </c>
      <c r="F35" s="7">
        <v>80</v>
      </c>
      <c r="G35" s="7">
        <v>58</v>
      </c>
      <c r="H35" s="7">
        <v>65</v>
      </c>
      <c r="I35" s="7">
        <v>101</v>
      </c>
      <c r="J35" s="7">
        <v>54</v>
      </c>
      <c r="K35" s="7">
        <v>40</v>
      </c>
      <c r="L35" s="12">
        <f t="shared" si="0"/>
        <v>642</v>
      </c>
      <c r="M35" s="14">
        <v>34</v>
      </c>
      <c r="N35" s="26" t="s">
        <v>213</v>
      </c>
    </row>
    <row r="36" spans="1:14" ht="18.75" x14ac:dyDescent="0.3">
      <c r="A36" s="2" t="s">
        <v>145</v>
      </c>
      <c r="B36" s="7">
        <v>102</v>
      </c>
      <c r="C36" s="7">
        <v>44</v>
      </c>
      <c r="D36" s="7">
        <v>69</v>
      </c>
      <c r="E36" s="7">
        <v>54</v>
      </c>
      <c r="F36" s="7">
        <v>82</v>
      </c>
      <c r="G36" s="7">
        <v>49</v>
      </c>
      <c r="H36" s="7">
        <v>68</v>
      </c>
      <c r="I36" s="7">
        <v>80</v>
      </c>
      <c r="J36" s="7">
        <v>19</v>
      </c>
      <c r="K36" s="7">
        <v>73</v>
      </c>
      <c r="L36" s="12">
        <f t="shared" si="0"/>
        <v>640</v>
      </c>
      <c r="M36" s="14">
        <v>35</v>
      </c>
      <c r="N36" s="26" t="s">
        <v>214</v>
      </c>
    </row>
    <row r="37" spans="1:14" ht="18.75" x14ac:dyDescent="0.3">
      <c r="A37" s="2" t="s">
        <v>146</v>
      </c>
      <c r="B37" s="7">
        <v>103</v>
      </c>
      <c r="C37" s="7">
        <v>28</v>
      </c>
      <c r="D37" s="7">
        <v>98</v>
      </c>
      <c r="E37" s="7">
        <v>60</v>
      </c>
      <c r="F37" s="7">
        <v>111</v>
      </c>
      <c r="G37" s="7">
        <v>45</v>
      </c>
      <c r="H37" s="7">
        <v>69</v>
      </c>
      <c r="I37" s="7">
        <v>47</v>
      </c>
      <c r="J37" s="7">
        <v>0</v>
      </c>
      <c r="K37" s="7">
        <v>79</v>
      </c>
      <c r="L37" s="12">
        <f t="shared" si="0"/>
        <v>640</v>
      </c>
      <c r="M37" s="14">
        <v>36</v>
      </c>
      <c r="N37" s="26" t="s">
        <v>215</v>
      </c>
    </row>
    <row r="38" spans="1:14" ht="18.75" x14ac:dyDescent="0.3">
      <c r="A38" s="2" t="s">
        <v>98</v>
      </c>
      <c r="B38" s="7">
        <v>104</v>
      </c>
      <c r="C38" s="7">
        <v>30</v>
      </c>
      <c r="D38" s="7">
        <v>52</v>
      </c>
      <c r="E38" s="7">
        <v>77</v>
      </c>
      <c r="F38" s="7">
        <v>47</v>
      </c>
      <c r="G38" s="11">
        <v>96</v>
      </c>
      <c r="H38" s="7">
        <v>71</v>
      </c>
      <c r="I38" s="7">
        <v>76</v>
      </c>
      <c r="J38" s="7">
        <v>34</v>
      </c>
      <c r="K38" s="7">
        <v>51</v>
      </c>
      <c r="L38" s="12">
        <f t="shared" si="0"/>
        <v>638</v>
      </c>
      <c r="M38" s="14">
        <v>37</v>
      </c>
      <c r="N38" s="26" t="s">
        <v>216</v>
      </c>
    </row>
    <row r="39" spans="1:14" ht="18.75" x14ac:dyDescent="0.3">
      <c r="A39" s="2" t="s">
        <v>71</v>
      </c>
      <c r="B39" s="7">
        <v>49</v>
      </c>
      <c r="C39" s="7">
        <v>43</v>
      </c>
      <c r="D39" s="7">
        <v>97</v>
      </c>
      <c r="E39" s="7">
        <v>64</v>
      </c>
      <c r="F39" s="7">
        <v>102</v>
      </c>
      <c r="G39" s="7">
        <v>60</v>
      </c>
      <c r="H39" s="7">
        <v>58</v>
      </c>
      <c r="I39" s="7">
        <v>88</v>
      </c>
      <c r="J39" s="7">
        <v>12</v>
      </c>
      <c r="K39" s="7">
        <v>57</v>
      </c>
      <c r="L39" s="12">
        <f t="shared" si="0"/>
        <v>630</v>
      </c>
      <c r="M39" s="14">
        <v>38</v>
      </c>
      <c r="N39" s="26" t="s">
        <v>217</v>
      </c>
    </row>
    <row r="40" spans="1:14" ht="18.75" x14ac:dyDescent="0.3">
      <c r="A40" s="2" t="s">
        <v>36</v>
      </c>
      <c r="B40" s="7">
        <v>98</v>
      </c>
      <c r="C40" s="7">
        <v>61</v>
      </c>
      <c r="D40" s="7">
        <v>70</v>
      </c>
      <c r="E40" s="7">
        <v>67</v>
      </c>
      <c r="F40" s="7">
        <v>101</v>
      </c>
      <c r="G40" s="7">
        <v>57</v>
      </c>
      <c r="H40" s="7">
        <v>29</v>
      </c>
      <c r="I40" s="7">
        <v>50</v>
      </c>
      <c r="J40" s="7">
        <v>24</v>
      </c>
      <c r="K40" s="7">
        <v>69</v>
      </c>
      <c r="L40" s="12">
        <f t="shared" si="0"/>
        <v>626</v>
      </c>
      <c r="M40" s="14">
        <v>39</v>
      </c>
      <c r="N40" s="26" t="s">
        <v>218</v>
      </c>
    </row>
    <row r="41" spans="1:14" ht="18.75" x14ac:dyDescent="0.3">
      <c r="A41" s="2" t="s">
        <v>147</v>
      </c>
      <c r="B41" s="7">
        <v>104</v>
      </c>
      <c r="C41" s="7">
        <v>10</v>
      </c>
      <c r="D41" s="7">
        <v>47</v>
      </c>
      <c r="E41" s="7">
        <v>100</v>
      </c>
      <c r="F41" s="7">
        <v>77</v>
      </c>
      <c r="G41" s="7">
        <v>20</v>
      </c>
      <c r="H41" s="7">
        <v>76</v>
      </c>
      <c r="I41" s="7">
        <v>65</v>
      </c>
      <c r="J41" s="7">
        <v>43</v>
      </c>
      <c r="K41" s="7">
        <v>77</v>
      </c>
      <c r="L41" s="12">
        <f t="shared" si="0"/>
        <v>619</v>
      </c>
      <c r="M41" s="14">
        <v>40</v>
      </c>
      <c r="N41" s="26" t="s">
        <v>219</v>
      </c>
    </row>
    <row r="42" spans="1:14" ht="18.75" x14ac:dyDescent="0.3">
      <c r="A42" s="2" t="s">
        <v>148</v>
      </c>
      <c r="B42" s="7">
        <v>106</v>
      </c>
      <c r="C42" s="7">
        <v>74</v>
      </c>
      <c r="D42" s="7">
        <v>52</v>
      </c>
      <c r="E42" s="7">
        <v>65</v>
      </c>
      <c r="F42" s="7">
        <v>91</v>
      </c>
      <c r="G42" s="7">
        <v>66</v>
      </c>
      <c r="H42" s="7">
        <v>76</v>
      </c>
      <c r="I42" s="7">
        <v>49</v>
      </c>
      <c r="J42" s="7">
        <v>0</v>
      </c>
      <c r="K42" s="7">
        <v>33</v>
      </c>
      <c r="L42" s="12">
        <f t="shared" si="0"/>
        <v>612</v>
      </c>
      <c r="M42" s="14">
        <v>41</v>
      </c>
      <c r="N42" s="27">
        <v>0.32909722222393611</v>
      </c>
    </row>
    <row r="43" spans="1:14" ht="18.75" x14ac:dyDescent="0.3">
      <c r="A43" s="2" t="s">
        <v>21</v>
      </c>
      <c r="B43" s="7">
        <v>111</v>
      </c>
      <c r="C43" s="7">
        <v>42</v>
      </c>
      <c r="D43" s="11">
        <v>109</v>
      </c>
      <c r="E43" s="7">
        <v>74</v>
      </c>
      <c r="F43" s="7">
        <v>86</v>
      </c>
      <c r="G43" s="7">
        <v>39</v>
      </c>
      <c r="H43" s="7">
        <v>36</v>
      </c>
      <c r="I43" s="7">
        <v>48</v>
      </c>
      <c r="J43" s="7">
        <v>0</v>
      </c>
      <c r="K43" s="7">
        <v>65</v>
      </c>
      <c r="L43" s="12">
        <f t="shared" si="0"/>
        <v>610</v>
      </c>
      <c r="M43" s="14">
        <v>42</v>
      </c>
      <c r="N43" s="26" t="s">
        <v>220</v>
      </c>
    </row>
    <row r="44" spans="1:14" ht="18.75" x14ac:dyDescent="0.3">
      <c r="A44" s="2" t="s">
        <v>123</v>
      </c>
      <c r="B44" s="7">
        <v>113</v>
      </c>
      <c r="C44" s="7">
        <v>20</v>
      </c>
      <c r="D44" s="7">
        <v>58</v>
      </c>
      <c r="E44" s="7">
        <v>66</v>
      </c>
      <c r="F44" s="7">
        <v>100</v>
      </c>
      <c r="G44" s="7">
        <v>39</v>
      </c>
      <c r="H44" s="7">
        <v>75</v>
      </c>
      <c r="I44" s="7">
        <v>65</v>
      </c>
      <c r="J44" s="7">
        <v>11</v>
      </c>
      <c r="K44" s="7">
        <v>62</v>
      </c>
      <c r="L44" s="12">
        <f t="shared" si="0"/>
        <v>609</v>
      </c>
      <c r="M44" s="14">
        <v>43</v>
      </c>
      <c r="N44" s="26" t="s">
        <v>221</v>
      </c>
    </row>
    <row r="45" spans="1:14" ht="18.75" x14ac:dyDescent="0.3">
      <c r="A45" s="2" t="s">
        <v>8</v>
      </c>
      <c r="B45" s="7">
        <v>59</v>
      </c>
      <c r="C45" s="7">
        <v>49</v>
      </c>
      <c r="D45" s="7">
        <v>87</v>
      </c>
      <c r="E45" s="7">
        <v>56</v>
      </c>
      <c r="F45" s="7">
        <v>113</v>
      </c>
      <c r="G45" s="7">
        <v>48</v>
      </c>
      <c r="H45" s="7">
        <v>41</v>
      </c>
      <c r="I45" s="7">
        <v>67</v>
      </c>
      <c r="J45" s="7">
        <v>48</v>
      </c>
      <c r="K45" s="7">
        <v>39</v>
      </c>
      <c r="L45" s="12">
        <f t="shared" si="0"/>
        <v>607</v>
      </c>
      <c r="M45" s="14">
        <v>44</v>
      </c>
      <c r="N45" s="26" t="s">
        <v>222</v>
      </c>
    </row>
    <row r="46" spans="1:14" ht="18.75" x14ac:dyDescent="0.3">
      <c r="A46" s="2" t="s">
        <v>4</v>
      </c>
      <c r="B46" s="7">
        <v>94</v>
      </c>
      <c r="C46" s="7">
        <v>51</v>
      </c>
      <c r="D46" s="7">
        <v>74</v>
      </c>
      <c r="E46" s="7">
        <v>70</v>
      </c>
      <c r="F46" s="7">
        <v>83</v>
      </c>
      <c r="G46" s="7">
        <v>39</v>
      </c>
      <c r="H46" s="7">
        <v>78</v>
      </c>
      <c r="I46" s="7">
        <v>39</v>
      </c>
      <c r="J46" s="7">
        <v>28</v>
      </c>
      <c r="K46" s="7">
        <v>46</v>
      </c>
      <c r="L46" s="12">
        <f t="shared" si="0"/>
        <v>602</v>
      </c>
      <c r="M46" s="14">
        <v>45</v>
      </c>
      <c r="N46" s="26" t="s">
        <v>223</v>
      </c>
    </row>
    <row r="47" spans="1:14" ht="18.75" x14ac:dyDescent="0.3">
      <c r="A47" s="2" t="s">
        <v>34</v>
      </c>
      <c r="B47" s="7">
        <v>69</v>
      </c>
      <c r="C47" s="7">
        <v>51</v>
      </c>
      <c r="D47" s="7">
        <v>43</v>
      </c>
      <c r="E47" s="7">
        <v>61</v>
      </c>
      <c r="F47" s="11">
        <v>123</v>
      </c>
      <c r="G47" s="7">
        <v>52</v>
      </c>
      <c r="H47" s="7">
        <v>73</v>
      </c>
      <c r="I47" s="7">
        <v>59</v>
      </c>
      <c r="J47" s="7">
        <v>22</v>
      </c>
      <c r="K47" s="7">
        <v>42</v>
      </c>
      <c r="L47" s="12">
        <f t="shared" si="0"/>
        <v>595</v>
      </c>
      <c r="M47" s="14">
        <v>46</v>
      </c>
      <c r="N47" s="26" t="s">
        <v>224</v>
      </c>
    </row>
    <row r="48" spans="1:14" ht="18.75" x14ac:dyDescent="0.3">
      <c r="A48" s="2" t="s">
        <v>56</v>
      </c>
      <c r="B48" s="7">
        <v>77</v>
      </c>
      <c r="C48" s="7">
        <v>36</v>
      </c>
      <c r="D48" s="7">
        <v>48</v>
      </c>
      <c r="E48" s="7">
        <v>98</v>
      </c>
      <c r="F48" s="7">
        <v>48</v>
      </c>
      <c r="G48" s="7">
        <v>66</v>
      </c>
      <c r="H48" s="7">
        <v>89</v>
      </c>
      <c r="I48" s="7">
        <v>59</v>
      </c>
      <c r="J48" s="7">
        <v>21</v>
      </c>
      <c r="K48" s="7">
        <v>53</v>
      </c>
      <c r="L48" s="12">
        <f t="shared" si="0"/>
        <v>595</v>
      </c>
      <c r="M48" s="14">
        <v>47</v>
      </c>
      <c r="N48" s="26" t="s">
        <v>225</v>
      </c>
    </row>
    <row r="49" spans="1:14" ht="18.75" x14ac:dyDescent="0.3">
      <c r="A49" s="2" t="s">
        <v>39</v>
      </c>
      <c r="B49" s="7">
        <v>111</v>
      </c>
      <c r="C49" s="7">
        <v>10</v>
      </c>
      <c r="D49" s="7">
        <v>101</v>
      </c>
      <c r="E49" s="7">
        <v>39</v>
      </c>
      <c r="F49" s="7">
        <v>84</v>
      </c>
      <c r="G49" s="7">
        <v>60</v>
      </c>
      <c r="H49" s="7">
        <v>72</v>
      </c>
      <c r="I49" s="7">
        <v>65</v>
      </c>
      <c r="J49" s="7">
        <v>0</v>
      </c>
      <c r="K49" s="7">
        <v>49</v>
      </c>
      <c r="L49" s="12">
        <f t="shared" si="0"/>
        <v>591</v>
      </c>
      <c r="M49" s="14">
        <v>48</v>
      </c>
      <c r="N49" s="26" t="s">
        <v>226</v>
      </c>
    </row>
    <row r="50" spans="1:14" ht="18.75" x14ac:dyDescent="0.3">
      <c r="A50" s="2" t="s">
        <v>75</v>
      </c>
      <c r="B50" s="7">
        <v>85</v>
      </c>
      <c r="C50" s="7">
        <v>53</v>
      </c>
      <c r="D50" s="7">
        <v>93</v>
      </c>
      <c r="E50" s="7">
        <v>65</v>
      </c>
      <c r="F50" s="7">
        <v>74</v>
      </c>
      <c r="G50" s="7">
        <v>33</v>
      </c>
      <c r="H50" s="7">
        <v>55</v>
      </c>
      <c r="I50" s="7">
        <v>57</v>
      </c>
      <c r="J50" s="7">
        <v>40</v>
      </c>
      <c r="K50" s="7">
        <v>32</v>
      </c>
      <c r="L50" s="12">
        <f t="shared" si="0"/>
        <v>587</v>
      </c>
      <c r="M50" s="14">
        <v>49</v>
      </c>
      <c r="N50" s="26" t="s">
        <v>227</v>
      </c>
    </row>
    <row r="51" spans="1:14" ht="18.75" x14ac:dyDescent="0.3">
      <c r="A51" s="2" t="s">
        <v>20</v>
      </c>
      <c r="B51" s="7">
        <v>115</v>
      </c>
      <c r="C51" s="7">
        <v>20</v>
      </c>
      <c r="D51" s="7">
        <v>74</v>
      </c>
      <c r="E51" s="7">
        <v>48</v>
      </c>
      <c r="F51" s="7">
        <v>72</v>
      </c>
      <c r="G51" s="7">
        <v>10</v>
      </c>
      <c r="H51" s="7">
        <v>72</v>
      </c>
      <c r="I51" s="7">
        <v>66</v>
      </c>
      <c r="J51" s="7">
        <v>48</v>
      </c>
      <c r="K51" s="7">
        <v>59</v>
      </c>
      <c r="L51" s="12">
        <f t="shared" si="0"/>
        <v>584</v>
      </c>
      <c r="M51" s="14">
        <v>50</v>
      </c>
      <c r="N51" s="26" t="s">
        <v>228</v>
      </c>
    </row>
    <row r="52" spans="1:14" ht="18.75" x14ac:dyDescent="0.3">
      <c r="A52" s="2" t="s">
        <v>149</v>
      </c>
      <c r="B52" s="7">
        <v>97</v>
      </c>
      <c r="C52" s="7">
        <v>71</v>
      </c>
      <c r="D52" s="7">
        <v>68</v>
      </c>
      <c r="E52" s="7">
        <v>65</v>
      </c>
      <c r="F52" s="7">
        <v>56</v>
      </c>
      <c r="G52" s="7">
        <v>46</v>
      </c>
      <c r="H52" s="7">
        <v>67</v>
      </c>
      <c r="I52" s="7">
        <v>49</v>
      </c>
      <c r="J52" s="7">
        <v>26</v>
      </c>
      <c r="K52" s="7">
        <v>31</v>
      </c>
      <c r="L52" s="12">
        <f t="shared" si="0"/>
        <v>576</v>
      </c>
      <c r="M52" s="14">
        <v>51</v>
      </c>
      <c r="N52" s="26" t="s">
        <v>229</v>
      </c>
    </row>
    <row r="53" spans="1:14" ht="18.75" x14ac:dyDescent="0.3">
      <c r="A53" s="2" t="s">
        <v>49</v>
      </c>
      <c r="B53" s="7">
        <v>104</v>
      </c>
      <c r="C53" s="7">
        <v>65</v>
      </c>
      <c r="D53" s="7">
        <v>83</v>
      </c>
      <c r="E53" s="7">
        <v>43</v>
      </c>
      <c r="F53" s="7">
        <v>48</v>
      </c>
      <c r="G53" s="7">
        <v>57</v>
      </c>
      <c r="H53" s="7">
        <v>46</v>
      </c>
      <c r="I53" s="7">
        <v>38</v>
      </c>
      <c r="J53" s="7">
        <v>28</v>
      </c>
      <c r="K53" s="7">
        <v>60</v>
      </c>
      <c r="L53" s="12">
        <f t="shared" si="0"/>
        <v>572</v>
      </c>
      <c r="M53" s="14">
        <v>52</v>
      </c>
      <c r="N53" s="26" t="s">
        <v>230</v>
      </c>
    </row>
    <row r="54" spans="1:14" ht="18.75" x14ac:dyDescent="0.3">
      <c r="A54" s="2" t="s">
        <v>150</v>
      </c>
      <c r="B54" s="7">
        <v>76</v>
      </c>
      <c r="C54" s="7">
        <v>30</v>
      </c>
      <c r="D54" s="7">
        <v>48</v>
      </c>
      <c r="E54" s="7">
        <v>48</v>
      </c>
      <c r="F54" s="7">
        <v>102</v>
      </c>
      <c r="G54" s="7">
        <v>20</v>
      </c>
      <c r="H54" s="7">
        <v>96</v>
      </c>
      <c r="I54" s="7">
        <v>52</v>
      </c>
      <c r="J54" s="7">
        <v>25</v>
      </c>
      <c r="K54" s="7">
        <v>74</v>
      </c>
      <c r="L54" s="12">
        <f t="shared" si="0"/>
        <v>571</v>
      </c>
      <c r="M54" s="14">
        <v>53</v>
      </c>
      <c r="N54" s="26" t="s">
        <v>231</v>
      </c>
    </row>
    <row r="55" spans="1:14" ht="18.75" x14ac:dyDescent="0.3">
      <c r="A55" s="2" t="s">
        <v>47</v>
      </c>
      <c r="B55" s="11">
        <v>116</v>
      </c>
      <c r="C55" s="7">
        <v>42</v>
      </c>
      <c r="D55" s="7">
        <v>52</v>
      </c>
      <c r="E55" s="7">
        <v>81</v>
      </c>
      <c r="F55" s="7">
        <v>64</v>
      </c>
      <c r="G55" s="7">
        <v>48</v>
      </c>
      <c r="H55" s="7">
        <v>52</v>
      </c>
      <c r="I55" s="7">
        <v>59</v>
      </c>
      <c r="J55" s="7">
        <v>13</v>
      </c>
      <c r="K55" s="7">
        <v>40</v>
      </c>
      <c r="L55" s="12">
        <f t="shared" si="0"/>
        <v>567</v>
      </c>
      <c r="M55" s="14">
        <v>54</v>
      </c>
      <c r="N55" s="26" t="s">
        <v>232</v>
      </c>
    </row>
    <row r="56" spans="1:14" ht="18.75" x14ac:dyDescent="0.3">
      <c r="A56" s="2" t="s">
        <v>106</v>
      </c>
      <c r="B56" s="7">
        <v>111</v>
      </c>
      <c r="C56" s="7">
        <v>37</v>
      </c>
      <c r="D56" s="7">
        <v>47</v>
      </c>
      <c r="E56" s="7">
        <v>63</v>
      </c>
      <c r="F56" s="7">
        <v>115</v>
      </c>
      <c r="G56" s="7">
        <v>52</v>
      </c>
      <c r="H56" s="7">
        <v>40</v>
      </c>
      <c r="I56" s="7">
        <v>42</v>
      </c>
      <c r="J56" s="7">
        <v>21</v>
      </c>
      <c r="K56" s="7">
        <v>38</v>
      </c>
      <c r="L56" s="12">
        <f t="shared" si="0"/>
        <v>566</v>
      </c>
      <c r="M56" s="14">
        <v>55</v>
      </c>
      <c r="N56" s="26" t="s">
        <v>233</v>
      </c>
    </row>
    <row r="57" spans="1:14" ht="18.75" x14ac:dyDescent="0.3">
      <c r="A57" s="2" t="s">
        <v>151</v>
      </c>
      <c r="B57" s="11">
        <v>116</v>
      </c>
      <c r="C57" s="7">
        <v>30</v>
      </c>
      <c r="D57" s="7">
        <v>58</v>
      </c>
      <c r="E57" s="7">
        <v>49</v>
      </c>
      <c r="F57" s="7">
        <v>83</v>
      </c>
      <c r="G57" s="7">
        <v>20</v>
      </c>
      <c r="H57" s="7">
        <v>69</v>
      </c>
      <c r="I57" s="7">
        <v>41</v>
      </c>
      <c r="J57" s="7">
        <v>0</v>
      </c>
      <c r="K57" s="7">
        <v>99</v>
      </c>
      <c r="L57" s="12">
        <f t="shared" si="0"/>
        <v>565</v>
      </c>
      <c r="M57" s="14">
        <v>56</v>
      </c>
      <c r="N57" s="26" t="s">
        <v>234</v>
      </c>
    </row>
    <row r="58" spans="1:14" ht="18.75" x14ac:dyDescent="0.3">
      <c r="A58" s="2" t="s">
        <v>152</v>
      </c>
      <c r="B58" s="7">
        <v>101</v>
      </c>
      <c r="C58" s="7">
        <v>30</v>
      </c>
      <c r="D58" s="7">
        <v>57</v>
      </c>
      <c r="E58" s="7">
        <v>37</v>
      </c>
      <c r="F58" s="7">
        <v>74</v>
      </c>
      <c r="G58" s="7">
        <v>40</v>
      </c>
      <c r="H58" s="7">
        <v>74</v>
      </c>
      <c r="I58" s="7">
        <v>50</v>
      </c>
      <c r="J58" s="7">
        <v>44</v>
      </c>
      <c r="K58" s="7">
        <v>56</v>
      </c>
      <c r="L58" s="12">
        <f t="shared" si="0"/>
        <v>563</v>
      </c>
      <c r="M58" s="14">
        <v>57</v>
      </c>
      <c r="N58" s="26" t="s">
        <v>235</v>
      </c>
    </row>
    <row r="59" spans="1:14" ht="18.75" x14ac:dyDescent="0.3">
      <c r="A59" s="2" t="s">
        <v>153</v>
      </c>
      <c r="B59" s="7">
        <v>102</v>
      </c>
      <c r="C59" s="7">
        <v>56</v>
      </c>
      <c r="D59" s="7">
        <v>101</v>
      </c>
      <c r="E59" s="7">
        <v>20</v>
      </c>
      <c r="F59" s="7">
        <v>76</v>
      </c>
      <c r="G59" s="7">
        <v>59</v>
      </c>
      <c r="H59" s="7">
        <v>63</v>
      </c>
      <c r="I59" s="7">
        <v>10</v>
      </c>
      <c r="J59" s="7">
        <v>48</v>
      </c>
      <c r="K59" s="7">
        <v>23</v>
      </c>
      <c r="L59" s="12">
        <f t="shared" si="0"/>
        <v>558</v>
      </c>
      <c r="M59" s="14">
        <v>58</v>
      </c>
      <c r="N59" s="26" t="s">
        <v>236</v>
      </c>
    </row>
    <row r="60" spans="1:14" ht="18.75" x14ac:dyDescent="0.3">
      <c r="A60" s="2" t="s">
        <v>154</v>
      </c>
      <c r="B60" s="7">
        <v>99</v>
      </c>
      <c r="C60" s="7">
        <v>55</v>
      </c>
      <c r="D60" s="7">
        <v>50</v>
      </c>
      <c r="E60" s="7">
        <v>58</v>
      </c>
      <c r="F60" s="7">
        <v>58</v>
      </c>
      <c r="G60" s="7">
        <v>59</v>
      </c>
      <c r="H60" s="7">
        <v>38</v>
      </c>
      <c r="I60" s="7">
        <v>41</v>
      </c>
      <c r="J60" s="7">
        <v>34</v>
      </c>
      <c r="K60" s="7">
        <v>65</v>
      </c>
      <c r="L60" s="12">
        <f t="shared" si="0"/>
        <v>557</v>
      </c>
      <c r="M60" s="14">
        <v>59</v>
      </c>
      <c r="N60" s="26" t="s">
        <v>237</v>
      </c>
    </row>
    <row r="61" spans="1:14" ht="18.75" x14ac:dyDescent="0.3">
      <c r="A61" s="2" t="s">
        <v>155</v>
      </c>
      <c r="B61" s="7">
        <v>108</v>
      </c>
      <c r="C61" s="7">
        <v>38</v>
      </c>
      <c r="D61" s="7">
        <v>60</v>
      </c>
      <c r="E61" s="7">
        <v>62</v>
      </c>
      <c r="F61" s="7">
        <v>93</v>
      </c>
      <c r="G61" s="7">
        <v>51</v>
      </c>
      <c r="H61" s="7">
        <v>63</v>
      </c>
      <c r="I61" s="7">
        <v>17</v>
      </c>
      <c r="J61" s="7">
        <v>22</v>
      </c>
      <c r="K61" s="7">
        <v>40</v>
      </c>
      <c r="L61" s="12">
        <f t="shared" si="0"/>
        <v>554</v>
      </c>
      <c r="M61" s="14">
        <v>60</v>
      </c>
      <c r="N61" s="26" t="s">
        <v>238</v>
      </c>
    </row>
    <row r="62" spans="1:14" ht="18.75" x14ac:dyDescent="0.3">
      <c r="A62" s="2" t="s">
        <v>58</v>
      </c>
      <c r="B62" s="7">
        <v>81</v>
      </c>
      <c r="C62" s="7">
        <v>41</v>
      </c>
      <c r="D62" s="7">
        <v>50</v>
      </c>
      <c r="E62" s="7">
        <v>72</v>
      </c>
      <c r="F62" s="7">
        <v>36</v>
      </c>
      <c r="G62" s="7">
        <v>47</v>
      </c>
      <c r="H62" s="7">
        <v>78</v>
      </c>
      <c r="I62" s="7">
        <v>50</v>
      </c>
      <c r="J62" s="7">
        <v>39</v>
      </c>
      <c r="K62" s="7">
        <v>53</v>
      </c>
      <c r="L62" s="12">
        <f t="shared" si="0"/>
        <v>547</v>
      </c>
      <c r="M62" s="14">
        <v>61</v>
      </c>
      <c r="N62" s="26" t="s">
        <v>239</v>
      </c>
    </row>
    <row r="63" spans="1:14" ht="18.75" x14ac:dyDescent="0.3">
      <c r="A63" s="2" t="s">
        <v>66</v>
      </c>
      <c r="B63" s="7">
        <v>89</v>
      </c>
      <c r="C63" s="7">
        <v>48</v>
      </c>
      <c r="D63" s="7">
        <v>80</v>
      </c>
      <c r="E63" s="7">
        <v>65</v>
      </c>
      <c r="F63" s="7">
        <v>50</v>
      </c>
      <c r="G63" s="7">
        <v>77</v>
      </c>
      <c r="H63" s="7">
        <v>79</v>
      </c>
      <c r="I63" s="7">
        <v>30</v>
      </c>
      <c r="J63" s="7">
        <v>0</v>
      </c>
      <c r="K63" s="7">
        <v>28</v>
      </c>
      <c r="L63" s="12">
        <f t="shared" si="0"/>
        <v>546</v>
      </c>
      <c r="M63" s="14">
        <v>62</v>
      </c>
      <c r="N63" s="26" t="s">
        <v>240</v>
      </c>
    </row>
    <row r="64" spans="1:14" ht="18.75" x14ac:dyDescent="0.3">
      <c r="A64" s="2" t="s">
        <v>83</v>
      </c>
      <c r="B64" s="7">
        <v>100</v>
      </c>
      <c r="C64" s="7">
        <v>42</v>
      </c>
      <c r="D64" s="7">
        <v>30</v>
      </c>
      <c r="E64" s="7">
        <v>57</v>
      </c>
      <c r="F64" s="7">
        <v>78</v>
      </c>
      <c r="G64" s="7">
        <v>39</v>
      </c>
      <c r="H64" s="7">
        <v>34</v>
      </c>
      <c r="I64" s="7">
        <v>77</v>
      </c>
      <c r="J64" s="7">
        <v>0</v>
      </c>
      <c r="K64" s="7">
        <v>81</v>
      </c>
      <c r="L64" s="12">
        <f t="shared" si="0"/>
        <v>538</v>
      </c>
      <c r="M64" s="14">
        <v>63</v>
      </c>
      <c r="N64" s="26" t="s">
        <v>241</v>
      </c>
    </row>
    <row r="65" spans="1:14" ht="18.75" x14ac:dyDescent="0.3">
      <c r="A65" s="2" t="s">
        <v>42</v>
      </c>
      <c r="B65" s="7">
        <v>65</v>
      </c>
      <c r="C65" s="7">
        <v>64</v>
      </c>
      <c r="D65" s="7">
        <v>20</v>
      </c>
      <c r="E65" s="7">
        <v>53</v>
      </c>
      <c r="F65" s="7">
        <v>62</v>
      </c>
      <c r="G65" s="7">
        <v>43</v>
      </c>
      <c r="H65" s="7">
        <v>30</v>
      </c>
      <c r="I65" s="7">
        <v>107</v>
      </c>
      <c r="J65" s="7">
        <v>62</v>
      </c>
      <c r="K65" s="7">
        <v>31</v>
      </c>
      <c r="L65" s="12">
        <f t="shared" si="0"/>
        <v>537</v>
      </c>
      <c r="M65" s="14">
        <v>64</v>
      </c>
      <c r="N65" s="26" t="s">
        <v>242</v>
      </c>
    </row>
    <row r="66" spans="1:14" ht="18.75" x14ac:dyDescent="0.3">
      <c r="A66" s="2" t="s">
        <v>156</v>
      </c>
      <c r="B66" s="7">
        <v>71</v>
      </c>
      <c r="C66" s="7">
        <v>41</v>
      </c>
      <c r="D66" s="7">
        <v>56</v>
      </c>
      <c r="E66" s="7">
        <v>49</v>
      </c>
      <c r="F66" s="7">
        <v>113</v>
      </c>
      <c r="G66" s="7">
        <v>46</v>
      </c>
      <c r="H66" s="7">
        <v>41</v>
      </c>
      <c r="I66" s="7">
        <v>44</v>
      </c>
      <c r="J66" s="7">
        <v>22</v>
      </c>
      <c r="K66" s="7">
        <v>52</v>
      </c>
      <c r="L66" s="12">
        <f t="shared" si="0"/>
        <v>535</v>
      </c>
      <c r="M66" s="14">
        <v>65</v>
      </c>
      <c r="N66" s="26" t="s">
        <v>243</v>
      </c>
    </row>
    <row r="67" spans="1:14" ht="18.75" x14ac:dyDescent="0.3">
      <c r="A67" s="2" t="s">
        <v>37</v>
      </c>
      <c r="B67" s="7">
        <v>113</v>
      </c>
      <c r="C67" s="7">
        <v>30</v>
      </c>
      <c r="D67" s="7">
        <v>74</v>
      </c>
      <c r="E67" s="7">
        <v>61</v>
      </c>
      <c r="F67" s="7">
        <v>48</v>
      </c>
      <c r="G67" s="7">
        <v>50</v>
      </c>
      <c r="H67" s="7">
        <v>60</v>
      </c>
      <c r="I67" s="7">
        <v>43</v>
      </c>
      <c r="J67" s="7">
        <v>40</v>
      </c>
      <c r="K67" s="7">
        <v>15</v>
      </c>
      <c r="L67" s="12">
        <f t="shared" ref="L67:L101" si="1">SUM(B67:K67)</f>
        <v>534</v>
      </c>
      <c r="M67" s="14">
        <v>66</v>
      </c>
      <c r="N67" s="26" t="s">
        <v>244</v>
      </c>
    </row>
    <row r="68" spans="1:14" ht="18.75" x14ac:dyDescent="0.3">
      <c r="A68" s="2" t="s">
        <v>59</v>
      </c>
      <c r="B68" s="7">
        <v>106</v>
      </c>
      <c r="C68" s="7">
        <v>41</v>
      </c>
      <c r="D68" s="7">
        <v>53</v>
      </c>
      <c r="E68" s="7">
        <v>29</v>
      </c>
      <c r="F68" s="7">
        <v>45</v>
      </c>
      <c r="G68" s="7">
        <v>38</v>
      </c>
      <c r="H68" s="7">
        <v>55</v>
      </c>
      <c r="I68" s="7">
        <v>59</v>
      </c>
      <c r="J68" s="7">
        <v>55</v>
      </c>
      <c r="K68" s="7">
        <v>53</v>
      </c>
      <c r="L68" s="12">
        <f t="shared" si="1"/>
        <v>534</v>
      </c>
      <c r="M68" s="14">
        <v>67</v>
      </c>
      <c r="N68" s="26" t="s">
        <v>245</v>
      </c>
    </row>
    <row r="69" spans="1:14" ht="18.75" x14ac:dyDescent="0.3">
      <c r="A69" s="2" t="s">
        <v>48</v>
      </c>
      <c r="B69" s="7">
        <v>111</v>
      </c>
      <c r="C69" s="7">
        <v>34</v>
      </c>
      <c r="D69" s="7">
        <v>66</v>
      </c>
      <c r="E69" s="7">
        <v>63</v>
      </c>
      <c r="F69" s="7">
        <v>101</v>
      </c>
      <c r="G69" s="7">
        <v>44</v>
      </c>
      <c r="H69" s="7">
        <v>51</v>
      </c>
      <c r="I69" s="7">
        <v>20</v>
      </c>
      <c r="J69" s="7">
        <v>24</v>
      </c>
      <c r="K69" s="7">
        <v>15</v>
      </c>
      <c r="L69" s="12">
        <f t="shared" si="1"/>
        <v>529</v>
      </c>
      <c r="M69" s="14">
        <v>68</v>
      </c>
      <c r="N69" s="26" t="s">
        <v>246</v>
      </c>
    </row>
    <row r="70" spans="1:14" ht="18.75" x14ac:dyDescent="0.3">
      <c r="A70" s="2" t="s">
        <v>157</v>
      </c>
      <c r="B70" s="7">
        <v>88</v>
      </c>
      <c r="C70" s="7">
        <v>44</v>
      </c>
      <c r="D70" s="7">
        <v>45</v>
      </c>
      <c r="E70" s="7">
        <v>62</v>
      </c>
      <c r="F70" s="7">
        <v>41</v>
      </c>
      <c r="G70" s="7">
        <v>20</v>
      </c>
      <c r="H70" s="7">
        <v>20</v>
      </c>
      <c r="I70" s="7">
        <v>92</v>
      </c>
      <c r="J70" s="11">
        <v>92</v>
      </c>
      <c r="K70" s="7">
        <v>23</v>
      </c>
      <c r="L70" s="12">
        <f t="shared" si="1"/>
        <v>527</v>
      </c>
      <c r="M70" s="14">
        <v>69</v>
      </c>
      <c r="N70" s="26" t="s">
        <v>247</v>
      </c>
    </row>
    <row r="71" spans="1:14" ht="18.75" x14ac:dyDescent="0.3">
      <c r="A71" s="2" t="s">
        <v>41</v>
      </c>
      <c r="B71" s="7">
        <v>96</v>
      </c>
      <c r="C71" s="7">
        <v>46</v>
      </c>
      <c r="D71" s="7">
        <v>34</v>
      </c>
      <c r="E71" s="7">
        <v>30</v>
      </c>
      <c r="F71" s="7">
        <v>95</v>
      </c>
      <c r="G71" s="7">
        <v>34</v>
      </c>
      <c r="H71" s="7">
        <v>70</v>
      </c>
      <c r="I71" s="7">
        <v>30</v>
      </c>
      <c r="J71" s="7">
        <v>50</v>
      </c>
      <c r="K71" s="7">
        <v>42</v>
      </c>
      <c r="L71" s="12">
        <f t="shared" si="1"/>
        <v>527</v>
      </c>
      <c r="M71" s="14">
        <v>70</v>
      </c>
      <c r="N71" s="26" t="s">
        <v>248</v>
      </c>
    </row>
    <row r="72" spans="1:14" ht="18.75" x14ac:dyDescent="0.3">
      <c r="A72" s="2" t="s">
        <v>84</v>
      </c>
      <c r="B72" s="7">
        <v>83</v>
      </c>
      <c r="C72" s="7">
        <v>53</v>
      </c>
      <c r="D72" s="7">
        <v>81</v>
      </c>
      <c r="E72" s="7">
        <v>92</v>
      </c>
      <c r="F72" s="7">
        <v>62</v>
      </c>
      <c r="G72" s="7">
        <v>39</v>
      </c>
      <c r="H72" s="7">
        <v>28</v>
      </c>
      <c r="I72" s="7">
        <v>20</v>
      </c>
      <c r="J72" s="7">
        <v>23</v>
      </c>
      <c r="K72" s="7">
        <v>43</v>
      </c>
      <c r="L72" s="12">
        <f t="shared" si="1"/>
        <v>524</v>
      </c>
      <c r="M72" s="14">
        <v>71</v>
      </c>
      <c r="N72" s="26" t="s">
        <v>249</v>
      </c>
    </row>
    <row r="73" spans="1:14" ht="18.75" x14ac:dyDescent="0.3">
      <c r="A73" s="2" t="s">
        <v>158</v>
      </c>
      <c r="B73" s="7">
        <v>112</v>
      </c>
      <c r="C73" s="7">
        <v>10</v>
      </c>
      <c r="D73" s="7">
        <v>106</v>
      </c>
      <c r="E73" s="7">
        <v>52</v>
      </c>
      <c r="F73" s="7">
        <v>91</v>
      </c>
      <c r="G73" s="7">
        <v>46</v>
      </c>
      <c r="H73" s="7">
        <v>20</v>
      </c>
      <c r="I73" s="7">
        <v>42</v>
      </c>
      <c r="J73" s="7">
        <v>24</v>
      </c>
      <c r="K73" s="7">
        <v>20</v>
      </c>
      <c r="L73" s="12">
        <f t="shared" si="1"/>
        <v>523</v>
      </c>
      <c r="M73" s="14">
        <v>72</v>
      </c>
      <c r="N73" s="26" t="s">
        <v>250</v>
      </c>
    </row>
    <row r="74" spans="1:14" ht="18.75" x14ac:dyDescent="0.3">
      <c r="A74" s="2" t="s">
        <v>159</v>
      </c>
      <c r="B74" s="7">
        <v>89</v>
      </c>
      <c r="C74" s="7">
        <v>30</v>
      </c>
      <c r="D74" s="7">
        <v>58</v>
      </c>
      <c r="E74" s="7">
        <v>38</v>
      </c>
      <c r="F74" s="7">
        <v>76</v>
      </c>
      <c r="G74" s="7">
        <v>60</v>
      </c>
      <c r="H74" s="7">
        <v>80</v>
      </c>
      <c r="I74" s="7">
        <v>70</v>
      </c>
      <c r="J74" s="7">
        <v>0</v>
      </c>
      <c r="K74" s="7">
        <v>21</v>
      </c>
      <c r="L74" s="12">
        <f t="shared" si="1"/>
        <v>522</v>
      </c>
      <c r="M74" s="14">
        <v>73</v>
      </c>
      <c r="N74" s="26" t="s">
        <v>251</v>
      </c>
    </row>
    <row r="75" spans="1:14" ht="18.75" x14ac:dyDescent="0.3">
      <c r="A75" s="2" t="s">
        <v>100</v>
      </c>
      <c r="B75" s="7">
        <v>101</v>
      </c>
      <c r="C75" s="7">
        <v>87</v>
      </c>
      <c r="D75" s="7">
        <v>57</v>
      </c>
      <c r="E75" s="7">
        <v>54</v>
      </c>
      <c r="F75" s="7">
        <v>92</v>
      </c>
      <c r="G75" s="7">
        <v>15</v>
      </c>
      <c r="H75" s="7">
        <v>67</v>
      </c>
      <c r="I75" s="7">
        <v>20</v>
      </c>
      <c r="J75" s="7">
        <v>0</v>
      </c>
      <c r="K75" s="7">
        <v>28</v>
      </c>
      <c r="L75" s="12">
        <f t="shared" si="1"/>
        <v>521</v>
      </c>
      <c r="M75" s="14">
        <v>74</v>
      </c>
      <c r="N75" s="26" t="s">
        <v>252</v>
      </c>
    </row>
    <row r="76" spans="1:14" ht="18.75" x14ac:dyDescent="0.3">
      <c r="A76" s="2" t="s">
        <v>160</v>
      </c>
      <c r="B76" s="7">
        <v>94</v>
      </c>
      <c r="C76" s="7">
        <v>10</v>
      </c>
      <c r="D76" s="7">
        <v>89</v>
      </c>
      <c r="E76" s="7">
        <v>34</v>
      </c>
      <c r="F76" s="7">
        <v>77</v>
      </c>
      <c r="G76" s="7">
        <v>37</v>
      </c>
      <c r="H76" s="7">
        <v>31</v>
      </c>
      <c r="I76" s="7">
        <v>70</v>
      </c>
      <c r="J76" s="7">
        <v>22</v>
      </c>
      <c r="K76" s="7">
        <v>45</v>
      </c>
      <c r="L76" s="12">
        <f t="shared" si="1"/>
        <v>509</v>
      </c>
      <c r="M76" s="14">
        <v>75</v>
      </c>
      <c r="N76" s="26" t="s">
        <v>253</v>
      </c>
    </row>
    <row r="77" spans="1:14" ht="18.75" x14ac:dyDescent="0.3">
      <c r="A77" s="2" t="s">
        <v>33</v>
      </c>
      <c r="B77" s="7">
        <v>86</v>
      </c>
      <c r="C77" s="7">
        <v>60</v>
      </c>
      <c r="D77" s="7">
        <v>62</v>
      </c>
      <c r="E77" s="7">
        <v>30</v>
      </c>
      <c r="F77" s="7">
        <v>73</v>
      </c>
      <c r="G77" s="7">
        <v>68</v>
      </c>
      <c r="H77" s="7">
        <v>42</v>
      </c>
      <c r="I77" s="7">
        <v>10</v>
      </c>
      <c r="J77" s="7">
        <v>18</v>
      </c>
      <c r="K77" s="7">
        <v>60</v>
      </c>
      <c r="L77" s="12">
        <f t="shared" si="1"/>
        <v>509</v>
      </c>
      <c r="M77" s="14">
        <v>76</v>
      </c>
      <c r="N77" s="26" t="s">
        <v>254</v>
      </c>
    </row>
    <row r="78" spans="1:14" ht="18.75" x14ac:dyDescent="0.3">
      <c r="A78" s="2" t="s">
        <v>35</v>
      </c>
      <c r="B78" s="7">
        <v>108</v>
      </c>
      <c r="C78" s="7">
        <v>34</v>
      </c>
      <c r="D78" s="7">
        <v>48</v>
      </c>
      <c r="E78" s="7">
        <v>30</v>
      </c>
      <c r="F78" s="7">
        <v>48</v>
      </c>
      <c r="G78" s="7">
        <v>57</v>
      </c>
      <c r="H78" s="7">
        <v>55</v>
      </c>
      <c r="I78" s="7">
        <v>54</v>
      </c>
      <c r="J78" s="7">
        <v>47</v>
      </c>
      <c r="K78" s="7">
        <v>26</v>
      </c>
      <c r="L78" s="12">
        <f t="shared" si="1"/>
        <v>507</v>
      </c>
      <c r="M78" s="14">
        <v>77</v>
      </c>
      <c r="N78" s="26" t="s">
        <v>255</v>
      </c>
    </row>
    <row r="79" spans="1:14" ht="18.75" x14ac:dyDescent="0.3">
      <c r="A79" s="2" t="s">
        <v>161</v>
      </c>
      <c r="B79" s="7">
        <v>98</v>
      </c>
      <c r="C79" s="7">
        <v>20</v>
      </c>
      <c r="D79" s="7">
        <v>48</v>
      </c>
      <c r="E79" s="7">
        <v>44</v>
      </c>
      <c r="F79" s="7">
        <v>113</v>
      </c>
      <c r="G79" s="7">
        <v>25</v>
      </c>
      <c r="H79" s="7">
        <v>42</v>
      </c>
      <c r="I79" s="7">
        <v>10</v>
      </c>
      <c r="J79" s="7">
        <v>35</v>
      </c>
      <c r="K79" s="7">
        <v>69</v>
      </c>
      <c r="L79" s="12">
        <f t="shared" si="1"/>
        <v>504</v>
      </c>
      <c r="M79" s="14">
        <v>78</v>
      </c>
      <c r="N79" s="26" t="s">
        <v>256</v>
      </c>
    </row>
    <row r="80" spans="1:14" ht="18.75" x14ac:dyDescent="0.3">
      <c r="A80" s="2" t="s">
        <v>162</v>
      </c>
      <c r="B80" s="7">
        <v>87</v>
      </c>
      <c r="C80" s="7">
        <v>65</v>
      </c>
      <c r="D80" s="7">
        <v>60</v>
      </c>
      <c r="E80" s="7">
        <v>40</v>
      </c>
      <c r="F80" s="7">
        <v>85</v>
      </c>
      <c r="G80" s="7">
        <v>10</v>
      </c>
      <c r="H80" s="7">
        <v>36</v>
      </c>
      <c r="I80" s="7">
        <v>20</v>
      </c>
      <c r="J80" s="7">
        <v>24</v>
      </c>
      <c r="K80" s="7">
        <v>73</v>
      </c>
      <c r="L80" s="12">
        <f t="shared" si="1"/>
        <v>500</v>
      </c>
      <c r="M80" s="14">
        <v>79</v>
      </c>
      <c r="N80" s="26" t="s">
        <v>257</v>
      </c>
    </row>
    <row r="81" spans="1:14" ht="18.75" x14ac:dyDescent="0.3">
      <c r="A81" s="2" t="s">
        <v>93</v>
      </c>
      <c r="B81" s="7">
        <v>98</v>
      </c>
      <c r="C81" s="7">
        <v>70</v>
      </c>
      <c r="D81" s="7">
        <v>10</v>
      </c>
      <c r="E81" s="7">
        <v>47</v>
      </c>
      <c r="F81" s="7">
        <v>53</v>
      </c>
      <c r="G81" s="7">
        <v>51</v>
      </c>
      <c r="H81" s="7">
        <v>59</v>
      </c>
      <c r="I81" s="7">
        <v>73</v>
      </c>
      <c r="J81" s="7">
        <v>22</v>
      </c>
      <c r="K81" s="7">
        <v>13</v>
      </c>
      <c r="L81" s="12">
        <f t="shared" si="1"/>
        <v>496</v>
      </c>
      <c r="M81" s="14">
        <v>80</v>
      </c>
      <c r="N81" s="26" t="s">
        <v>258</v>
      </c>
    </row>
    <row r="82" spans="1:14" ht="18.75" x14ac:dyDescent="0.3">
      <c r="A82" s="2" t="s">
        <v>163</v>
      </c>
      <c r="B82" s="7">
        <v>73</v>
      </c>
      <c r="C82" s="7">
        <v>20</v>
      </c>
      <c r="D82" s="7">
        <v>20</v>
      </c>
      <c r="E82" s="7">
        <v>41</v>
      </c>
      <c r="F82" s="7">
        <v>79</v>
      </c>
      <c r="G82" s="7">
        <v>47</v>
      </c>
      <c r="H82" s="7">
        <v>63</v>
      </c>
      <c r="I82" s="7">
        <v>48</v>
      </c>
      <c r="J82" s="7">
        <v>63</v>
      </c>
      <c r="K82" s="7">
        <v>40</v>
      </c>
      <c r="L82" s="12">
        <f t="shared" si="1"/>
        <v>494</v>
      </c>
      <c r="M82" s="14">
        <v>81</v>
      </c>
      <c r="N82" s="26" t="s">
        <v>259</v>
      </c>
    </row>
    <row r="83" spans="1:14" ht="18.75" x14ac:dyDescent="0.3">
      <c r="A83" s="2" t="s">
        <v>164</v>
      </c>
      <c r="B83" s="7">
        <v>102</v>
      </c>
      <c r="C83" s="7">
        <v>0</v>
      </c>
      <c r="D83" s="7">
        <v>57</v>
      </c>
      <c r="E83" s="7">
        <v>63</v>
      </c>
      <c r="F83" s="7">
        <v>77</v>
      </c>
      <c r="G83" s="7">
        <v>10</v>
      </c>
      <c r="H83" s="7">
        <v>80</v>
      </c>
      <c r="I83" s="7">
        <v>57</v>
      </c>
      <c r="J83" s="7">
        <v>0</v>
      </c>
      <c r="K83" s="7">
        <v>44</v>
      </c>
      <c r="L83" s="12">
        <f t="shared" si="1"/>
        <v>490</v>
      </c>
      <c r="M83" s="14">
        <v>82</v>
      </c>
      <c r="N83" s="26" t="s">
        <v>260</v>
      </c>
    </row>
    <row r="84" spans="1:14" ht="18.75" x14ac:dyDescent="0.3">
      <c r="A84" s="2" t="s">
        <v>165</v>
      </c>
      <c r="B84" s="7">
        <v>75</v>
      </c>
      <c r="C84" s="7">
        <v>20</v>
      </c>
      <c r="D84" s="7">
        <v>70</v>
      </c>
      <c r="E84" s="7">
        <v>53</v>
      </c>
      <c r="F84" s="7">
        <v>72</v>
      </c>
      <c r="G84" s="7">
        <v>10</v>
      </c>
      <c r="H84" s="7">
        <v>69</v>
      </c>
      <c r="I84" s="7">
        <v>25</v>
      </c>
      <c r="J84" s="7">
        <v>40</v>
      </c>
      <c r="K84" s="7">
        <v>54</v>
      </c>
      <c r="L84" s="12">
        <f t="shared" si="1"/>
        <v>488</v>
      </c>
      <c r="M84" s="14">
        <v>83</v>
      </c>
      <c r="N84" s="26" t="s">
        <v>261</v>
      </c>
    </row>
    <row r="85" spans="1:14" ht="18.75" x14ac:dyDescent="0.3">
      <c r="A85" s="2" t="s">
        <v>166</v>
      </c>
      <c r="B85" s="7">
        <v>92</v>
      </c>
      <c r="C85" s="7">
        <v>36</v>
      </c>
      <c r="D85" s="7">
        <v>100</v>
      </c>
      <c r="E85" s="7">
        <v>34</v>
      </c>
      <c r="F85" s="7">
        <v>79</v>
      </c>
      <c r="G85" s="7">
        <v>35</v>
      </c>
      <c r="H85" s="7">
        <v>47</v>
      </c>
      <c r="I85" s="7">
        <v>10</v>
      </c>
      <c r="J85" s="7">
        <v>0</v>
      </c>
      <c r="K85" s="7">
        <v>50</v>
      </c>
      <c r="L85" s="12">
        <f t="shared" si="1"/>
        <v>483</v>
      </c>
      <c r="M85" s="14">
        <v>84</v>
      </c>
      <c r="N85" s="26" t="s">
        <v>262</v>
      </c>
    </row>
    <row r="86" spans="1:14" ht="18.75" x14ac:dyDescent="0.3">
      <c r="A86" s="2" t="s">
        <v>87</v>
      </c>
      <c r="B86" s="7">
        <v>66</v>
      </c>
      <c r="C86" s="7">
        <v>69</v>
      </c>
      <c r="D86" s="7">
        <v>48</v>
      </c>
      <c r="E86" s="7">
        <v>38</v>
      </c>
      <c r="F86" s="7">
        <v>39</v>
      </c>
      <c r="G86" s="7">
        <v>76</v>
      </c>
      <c r="H86" s="7">
        <v>15</v>
      </c>
      <c r="I86" s="7">
        <v>70</v>
      </c>
      <c r="J86" s="7">
        <v>41</v>
      </c>
      <c r="K86" s="7">
        <v>20</v>
      </c>
      <c r="L86" s="12">
        <f t="shared" si="1"/>
        <v>482</v>
      </c>
      <c r="M86" s="14">
        <v>85</v>
      </c>
      <c r="N86" s="26" t="s">
        <v>263</v>
      </c>
    </row>
    <row r="87" spans="1:14" ht="18.75" x14ac:dyDescent="0.3">
      <c r="A87" s="2" t="s">
        <v>40</v>
      </c>
      <c r="B87" s="7">
        <v>85</v>
      </c>
      <c r="C87" s="7">
        <v>40</v>
      </c>
      <c r="D87" s="7">
        <v>69</v>
      </c>
      <c r="E87" s="7">
        <v>30</v>
      </c>
      <c r="F87" s="7">
        <v>102</v>
      </c>
      <c r="G87" s="7">
        <v>60</v>
      </c>
      <c r="H87" s="7">
        <v>57</v>
      </c>
      <c r="I87" s="7">
        <v>30</v>
      </c>
      <c r="J87" s="7">
        <v>0</v>
      </c>
      <c r="K87" s="7">
        <v>0</v>
      </c>
      <c r="L87" s="12">
        <f t="shared" si="1"/>
        <v>473</v>
      </c>
      <c r="M87" s="14">
        <v>86</v>
      </c>
      <c r="N87" s="26" t="s">
        <v>264</v>
      </c>
    </row>
    <row r="88" spans="1:14" ht="18.75" x14ac:dyDescent="0.3">
      <c r="A88" s="2" t="s">
        <v>46</v>
      </c>
      <c r="B88" s="7">
        <v>104</v>
      </c>
      <c r="C88" s="7">
        <v>30</v>
      </c>
      <c r="D88" s="7">
        <v>42</v>
      </c>
      <c r="E88" s="7">
        <v>37</v>
      </c>
      <c r="F88" s="7">
        <v>20</v>
      </c>
      <c r="G88" s="7">
        <v>50</v>
      </c>
      <c r="H88" s="7">
        <v>72</v>
      </c>
      <c r="I88" s="7">
        <v>73</v>
      </c>
      <c r="J88" s="7">
        <v>23</v>
      </c>
      <c r="K88" s="7">
        <v>21</v>
      </c>
      <c r="L88" s="12">
        <f t="shared" si="1"/>
        <v>472</v>
      </c>
      <c r="M88" s="14">
        <v>87</v>
      </c>
      <c r="N88" s="26" t="s">
        <v>265</v>
      </c>
    </row>
    <row r="89" spans="1:14" ht="18.75" x14ac:dyDescent="0.3">
      <c r="A89" s="2" t="s">
        <v>167</v>
      </c>
      <c r="B89" s="7">
        <v>77</v>
      </c>
      <c r="C89" s="7">
        <v>20</v>
      </c>
      <c r="D89" s="7">
        <v>43</v>
      </c>
      <c r="E89" s="7">
        <v>59</v>
      </c>
      <c r="F89" s="7">
        <v>99</v>
      </c>
      <c r="G89" s="7">
        <v>20</v>
      </c>
      <c r="H89" s="7">
        <v>49</v>
      </c>
      <c r="I89" s="7">
        <v>44</v>
      </c>
      <c r="J89" s="7">
        <v>22</v>
      </c>
      <c r="K89" s="7">
        <v>38</v>
      </c>
      <c r="L89" s="12">
        <f t="shared" si="1"/>
        <v>471</v>
      </c>
      <c r="M89" s="14">
        <v>88</v>
      </c>
      <c r="N89" s="26" t="s">
        <v>266</v>
      </c>
    </row>
    <row r="90" spans="1:14" ht="18.75" x14ac:dyDescent="0.3">
      <c r="A90" s="2" t="s">
        <v>168</v>
      </c>
      <c r="B90" s="7">
        <v>81</v>
      </c>
      <c r="C90" s="7">
        <v>43</v>
      </c>
      <c r="D90" s="7">
        <v>41</v>
      </c>
      <c r="E90" s="7">
        <v>38</v>
      </c>
      <c r="F90" s="7">
        <v>110</v>
      </c>
      <c r="G90" s="7">
        <v>40</v>
      </c>
      <c r="H90" s="7">
        <v>65</v>
      </c>
      <c r="I90" s="7">
        <v>31</v>
      </c>
      <c r="J90" s="7">
        <v>12</v>
      </c>
      <c r="K90" s="7">
        <v>8</v>
      </c>
      <c r="L90" s="12">
        <f t="shared" si="1"/>
        <v>469</v>
      </c>
      <c r="M90" s="14">
        <v>89</v>
      </c>
      <c r="N90" s="26" t="s">
        <v>267</v>
      </c>
    </row>
    <row r="91" spans="1:14" ht="18.75" x14ac:dyDescent="0.3">
      <c r="A91" s="2" t="s">
        <v>169</v>
      </c>
      <c r="B91" s="7">
        <v>80</v>
      </c>
      <c r="C91" s="7">
        <v>40</v>
      </c>
      <c r="D91" s="7">
        <v>51</v>
      </c>
      <c r="E91" s="7">
        <v>43</v>
      </c>
      <c r="F91" s="7">
        <v>70</v>
      </c>
      <c r="G91" s="7">
        <v>49</v>
      </c>
      <c r="H91" s="7">
        <v>64</v>
      </c>
      <c r="I91" s="7">
        <v>55</v>
      </c>
      <c r="J91" s="7">
        <v>0</v>
      </c>
      <c r="K91" s="7">
        <v>14</v>
      </c>
      <c r="L91" s="12">
        <f t="shared" si="1"/>
        <v>466</v>
      </c>
      <c r="M91" s="14">
        <v>90</v>
      </c>
      <c r="N91" s="26" t="s">
        <v>268</v>
      </c>
    </row>
    <row r="92" spans="1:14" ht="18.75" x14ac:dyDescent="0.3">
      <c r="A92" s="2" t="s">
        <v>170</v>
      </c>
      <c r="B92" s="7">
        <v>82</v>
      </c>
      <c r="C92" s="7">
        <v>20</v>
      </c>
      <c r="D92" s="7">
        <v>47</v>
      </c>
      <c r="E92" s="7">
        <v>76</v>
      </c>
      <c r="F92" s="7">
        <v>67</v>
      </c>
      <c r="G92" s="7">
        <v>20</v>
      </c>
      <c r="H92" s="7">
        <v>43</v>
      </c>
      <c r="I92" s="7">
        <v>63</v>
      </c>
      <c r="J92" s="7">
        <v>0</v>
      </c>
      <c r="K92" s="7">
        <v>45</v>
      </c>
      <c r="L92" s="12">
        <f t="shared" si="1"/>
        <v>463</v>
      </c>
      <c r="M92" s="14">
        <v>91</v>
      </c>
      <c r="N92" s="26" t="s">
        <v>269</v>
      </c>
    </row>
    <row r="93" spans="1:14" ht="18.75" x14ac:dyDescent="0.3">
      <c r="A93" s="2" t="s">
        <v>171</v>
      </c>
      <c r="B93" s="7">
        <v>88</v>
      </c>
      <c r="C93" s="7">
        <v>20</v>
      </c>
      <c r="D93" s="7">
        <v>58</v>
      </c>
      <c r="E93" s="7">
        <v>28</v>
      </c>
      <c r="F93" s="7">
        <v>70</v>
      </c>
      <c r="G93" s="7">
        <v>37</v>
      </c>
      <c r="H93" s="7">
        <v>65</v>
      </c>
      <c r="I93" s="7">
        <v>46</v>
      </c>
      <c r="J93" s="7">
        <v>25</v>
      </c>
      <c r="K93" s="7">
        <v>26</v>
      </c>
      <c r="L93" s="12">
        <f t="shared" si="1"/>
        <v>463</v>
      </c>
      <c r="M93" s="14">
        <v>92</v>
      </c>
      <c r="N93" s="26" t="s">
        <v>270</v>
      </c>
    </row>
    <row r="94" spans="1:14" ht="18.75" x14ac:dyDescent="0.3">
      <c r="A94" s="2" t="s">
        <v>43</v>
      </c>
      <c r="B94" s="7">
        <v>50</v>
      </c>
      <c r="C94" s="7">
        <v>46</v>
      </c>
      <c r="D94" s="7">
        <v>50</v>
      </c>
      <c r="E94" s="7">
        <v>79</v>
      </c>
      <c r="F94" s="7">
        <v>61</v>
      </c>
      <c r="G94" s="7">
        <v>44</v>
      </c>
      <c r="H94" s="7">
        <v>41</v>
      </c>
      <c r="I94" s="7">
        <v>37</v>
      </c>
      <c r="J94" s="7">
        <v>0</v>
      </c>
      <c r="K94" s="7">
        <v>20</v>
      </c>
      <c r="L94" s="12">
        <f t="shared" si="1"/>
        <v>428</v>
      </c>
      <c r="M94" s="14">
        <v>93</v>
      </c>
      <c r="N94" s="26" t="s">
        <v>271</v>
      </c>
    </row>
    <row r="95" spans="1:14" ht="18.75" x14ac:dyDescent="0.3">
      <c r="A95" s="2" t="s">
        <v>172</v>
      </c>
      <c r="B95" s="7">
        <v>75</v>
      </c>
      <c r="C95" s="7">
        <v>20</v>
      </c>
      <c r="D95" s="7">
        <v>20</v>
      </c>
      <c r="E95" s="7">
        <v>41</v>
      </c>
      <c r="F95" s="7">
        <v>38</v>
      </c>
      <c r="G95" s="7">
        <v>35</v>
      </c>
      <c r="H95" s="7">
        <v>62</v>
      </c>
      <c r="I95" s="7">
        <v>55</v>
      </c>
      <c r="J95" s="7">
        <v>0</v>
      </c>
      <c r="K95" s="7">
        <v>74</v>
      </c>
      <c r="L95" s="12">
        <f t="shared" si="1"/>
        <v>420</v>
      </c>
      <c r="M95" s="14">
        <v>94</v>
      </c>
      <c r="N95" s="26" t="s">
        <v>272</v>
      </c>
    </row>
    <row r="96" spans="1:14" ht="18.75" x14ac:dyDescent="0.3">
      <c r="A96" s="2" t="s">
        <v>38</v>
      </c>
      <c r="B96" s="7">
        <v>104</v>
      </c>
      <c r="C96" s="7">
        <v>30</v>
      </c>
      <c r="D96" s="7">
        <v>20</v>
      </c>
      <c r="E96" s="7">
        <v>50</v>
      </c>
      <c r="F96" s="7">
        <v>46</v>
      </c>
      <c r="G96" s="7">
        <v>39</v>
      </c>
      <c r="H96" s="7">
        <v>20</v>
      </c>
      <c r="I96" s="7">
        <v>46</v>
      </c>
      <c r="J96" s="7">
        <v>0</v>
      </c>
      <c r="K96" s="7">
        <v>63</v>
      </c>
      <c r="L96" s="12">
        <f t="shared" si="1"/>
        <v>418</v>
      </c>
      <c r="M96" s="14">
        <v>95</v>
      </c>
      <c r="N96" s="26" t="s">
        <v>273</v>
      </c>
    </row>
    <row r="97" spans="1:14" ht="18.75" x14ac:dyDescent="0.3">
      <c r="A97" s="2" t="s">
        <v>173</v>
      </c>
      <c r="B97" s="7">
        <v>82</v>
      </c>
      <c r="C97" s="7">
        <v>34</v>
      </c>
      <c r="D97" s="7">
        <v>67</v>
      </c>
      <c r="E97" s="7">
        <v>40</v>
      </c>
      <c r="F97" s="7">
        <v>35</v>
      </c>
      <c r="G97" s="7">
        <v>51</v>
      </c>
      <c r="H97" s="7">
        <v>61</v>
      </c>
      <c r="I97" s="7">
        <v>36</v>
      </c>
      <c r="J97" s="7">
        <v>0</v>
      </c>
      <c r="K97" s="7">
        <v>11</v>
      </c>
      <c r="L97" s="12">
        <f t="shared" si="1"/>
        <v>417</v>
      </c>
      <c r="M97" s="14">
        <v>96</v>
      </c>
      <c r="N97" s="26" t="s">
        <v>274</v>
      </c>
    </row>
    <row r="98" spans="1:14" ht="18.75" x14ac:dyDescent="0.3">
      <c r="A98" s="2" t="s">
        <v>61</v>
      </c>
      <c r="B98" s="7">
        <v>81</v>
      </c>
      <c r="C98" s="7">
        <v>26</v>
      </c>
      <c r="D98" s="7">
        <v>35</v>
      </c>
      <c r="E98" s="7">
        <v>30</v>
      </c>
      <c r="F98" s="7">
        <v>40</v>
      </c>
      <c r="G98" s="7">
        <v>53</v>
      </c>
      <c r="H98" s="7">
        <v>32</v>
      </c>
      <c r="I98" s="7">
        <v>47</v>
      </c>
      <c r="J98" s="7">
        <v>64</v>
      </c>
      <c r="K98" s="7">
        <v>0</v>
      </c>
      <c r="L98" s="12">
        <f t="shared" si="1"/>
        <v>408</v>
      </c>
      <c r="M98" s="14">
        <v>97</v>
      </c>
      <c r="N98" s="26" t="s">
        <v>275</v>
      </c>
    </row>
    <row r="99" spans="1:14" ht="18.75" x14ac:dyDescent="0.3">
      <c r="A99" s="2" t="s">
        <v>174</v>
      </c>
      <c r="B99" s="7">
        <v>28</v>
      </c>
      <c r="C99" s="7">
        <v>30</v>
      </c>
      <c r="D99" s="7">
        <v>63</v>
      </c>
      <c r="E99" s="7">
        <v>31</v>
      </c>
      <c r="F99" s="7">
        <v>98</v>
      </c>
      <c r="G99" s="7">
        <v>20</v>
      </c>
      <c r="H99" s="7">
        <v>35</v>
      </c>
      <c r="I99" s="7">
        <v>29</v>
      </c>
      <c r="J99" s="7">
        <v>19</v>
      </c>
      <c r="K99" s="7">
        <v>16</v>
      </c>
      <c r="L99" s="12">
        <f t="shared" si="1"/>
        <v>369</v>
      </c>
      <c r="M99" s="14">
        <v>98</v>
      </c>
      <c r="N99" s="26" t="s">
        <v>276</v>
      </c>
    </row>
    <row r="100" spans="1:14" ht="18.75" x14ac:dyDescent="0.3">
      <c r="A100" s="2" t="s">
        <v>175</v>
      </c>
      <c r="B100" s="7">
        <v>66</v>
      </c>
      <c r="C100" s="7">
        <v>20</v>
      </c>
      <c r="D100" s="7">
        <v>33</v>
      </c>
      <c r="E100" s="7">
        <v>20</v>
      </c>
      <c r="F100" s="7">
        <v>55</v>
      </c>
      <c r="G100" s="7">
        <v>34</v>
      </c>
      <c r="H100" s="7">
        <v>33</v>
      </c>
      <c r="I100" s="7">
        <v>20</v>
      </c>
      <c r="J100" s="7">
        <v>22</v>
      </c>
      <c r="K100" s="7">
        <v>38</v>
      </c>
      <c r="L100" s="12">
        <f t="shared" si="1"/>
        <v>341</v>
      </c>
      <c r="M100" s="14">
        <v>99</v>
      </c>
      <c r="N100" s="27">
        <v>0.14006944444554392</v>
      </c>
    </row>
    <row r="101" spans="1:14" ht="18.75" x14ac:dyDescent="0.3">
      <c r="A101" s="2" t="s">
        <v>176</v>
      </c>
      <c r="B101" s="7">
        <v>66</v>
      </c>
      <c r="C101" s="7">
        <v>30</v>
      </c>
      <c r="D101" s="7">
        <v>36</v>
      </c>
      <c r="E101" s="7">
        <v>29</v>
      </c>
      <c r="F101" s="7">
        <v>30</v>
      </c>
      <c r="G101" s="7">
        <v>34</v>
      </c>
      <c r="H101" s="7">
        <v>22</v>
      </c>
      <c r="I101" s="7">
        <v>30</v>
      </c>
      <c r="J101" s="7">
        <v>40</v>
      </c>
      <c r="K101" s="7">
        <v>0</v>
      </c>
      <c r="L101" s="12">
        <f t="shared" si="1"/>
        <v>317</v>
      </c>
      <c r="M101" s="14">
        <v>100</v>
      </c>
      <c r="N101" s="26" t="s">
        <v>277</v>
      </c>
    </row>
    <row r="102" spans="1:14" ht="18.75" x14ac:dyDescent="0.3">
      <c r="A102" s="2" t="s">
        <v>177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45</v>
      </c>
      <c r="I102" s="7">
        <v>30</v>
      </c>
      <c r="J102" s="7">
        <v>21</v>
      </c>
      <c r="K102" s="7">
        <v>61</v>
      </c>
      <c r="L102" s="12">
        <f t="shared" ref="L102:L104" si="2">SUM(B102:K102)</f>
        <v>157</v>
      </c>
      <c r="M102" s="14">
        <v>101</v>
      </c>
      <c r="N102" s="26" t="s">
        <v>278</v>
      </c>
    </row>
    <row r="103" spans="1:14" ht="18.75" x14ac:dyDescent="0.3">
      <c r="A103" s="2" t="s">
        <v>178</v>
      </c>
      <c r="B103" s="7">
        <v>104</v>
      </c>
      <c r="C103" s="7">
        <v>30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12">
        <f t="shared" si="2"/>
        <v>134</v>
      </c>
      <c r="M103" s="14">
        <v>102</v>
      </c>
      <c r="N103" s="26" t="s">
        <v>279</v>
      </c>
    </row>
    <row r="104" spans="1:14" ht="18.75" x14ac:dyDescent="0.3">
      <c r="A104" s="2" t="s">
        <v>179</v>
      </c>
      <c r="B104" s="7">
        <v>113</v>
      </c>
      <c r="C104" s="7">
        <v>10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12">
        <f t="shared" si="2"/>
        <v>123</v>
      </c>
      <c r="M104" s="14">
        <v>103</v>
      </c>
      <c r="N104" s="26" t="s">
        <v>280</v>
      </c>
    </row>
  </sheetData>
  <phoneticPr fontId="26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5:B1048576">
    <cfRule type="colorScale" priority="10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5:C1048576 C1">
    <cfRule type="colorScale" priority="10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5:D1048576 D1">
    <cfRule type="colorScale" priority="10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5:E1048576 E1">
    <cfRule type="colorScale" priority="10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5:F1048576">
    <cfRule type="colorScale" priority="10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5:G1048576 G1">
    <cfRule type="colorScale" priority="10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5:H1048576 H1">
    <cfRule type="colorScale" priority="10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5:I1048576">
    <cfRule type="colorScale" priority="10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5:J1048576 J1">
    <cfRule type="colorScale" priority="10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5:K1048576">
    <cfRule type="colorScale" priority="10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5:L1048576 L1">
    <cfRule type="colorScale" priority="10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04">
    <cfRule type="colorScale" priority="10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04">
    <cfRule type="colorScale" priority="10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04">
    <cfRule type="colorScale" priority="10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04">
    <cfRule type="colorScale" priority="10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04">
    <cfRule type="colorScale" priority="10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04">
    <cfRule type="colorScale" priority="10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4">
    <cfRule type="colorScale" priority="10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04">
    <cfRule type="colorScale" priority="10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04">
    <cfRule type="colorScale" priority="10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04">
    <cfRule type="colorScale" priority="10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04">
    <cfRule type="colorScale" priority="10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A00A-0077-471C-9D95-76F060AF4057}">
  <dimension ref="A1:C176"/>
  <sheetViews>
    <sheetView workbookViewId="0">
      <selection activeCell="K7" sqref="K7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52.5" customHeight="1" x14ac:dyDescent="0.25">
      <c r="A1" s="25" t="s">
        <v>292</v>
      </c>
      <c r="B1" s="25"/>
      <c r="C1" s="25"/>
    </row>
    <row r="2" spans="1:3" ht="21.75" thickBot="1" x14ac:dyDescent="0.3">
      <c r="A2" s="16" t="s">
        <v>1</v>
      </c>
      <c r="B2" s="16" t="s">
        <v>93</v>
      </c>
      <c r="C2" s="16" t="s">
        <v>94</v>
      </c>
    </row>
    <row r="3" spans="1:3" ht="27" thickTop="1" x14ac:dyDescent="0.25">
      <c r="A3" s="17">
        <v>1</v>
      </c>
      <c r="B3" s="17" t="s">
        <v>5</v>
      </c>
      <c r="C3" s="17">
        <v>2835</v>
      </c>
    </row>
    <row r="4" spans="1:3" ht="26.25" x14ac:dyDescent="0.25">
      <c r="A4" s="18">
        <v>2</v>
      </c>
      <c r="B4" s="19" t="s">
        <v>10</v>
      </c>
      <c r="C4" s="19">
        <v>2551</v>
      </c>
    </row>
    <row r="5" spans="1:3" ht="26.25" x14ac:dyDescent="0.25">
      <c r="A5" s="20">
        <v>3</v>
      </c>
      <c r="B5" s="21" t="s">
        <v>15</v>
      </c>
      <c r="C5" s="21">
        <v>2542</v>
      </c>
    </row>
    <row r="6" spans="1:3" ht="21" x14ac:dyDescent="0.25">
      <c r="A6" s="22">
        <v>4</v>
      </c>
      <c r="B6" s="23" t="s">
        <v>45</v>
      </c>
      <c r="C6" s="24">
        <v>2447</v>
      </c>
    </row>
    <row r="7" spans="1:3" ht="21" x14ac:dyDescent="0.25">
      <c r="A7" s="22">
        <v>5</v>
      </c>
      <c r="B7" s="23" t="s">
        <v>18</v>
      </c>
      <c r="C7" s="24">
        <v>2416</v>
      </c>
    </row>
    <row r="8" spans="1:3" ht="21" x14ac:dyDescent="0.25">
      <c r="A8" s="22">
        <v>6</v>
      </c>
      <c r="B8" s="23" t="s">
        <v>6</v>
      </c>
      <c r="C8" s="24">
        <v>2414</v>
      </c>
    </row>
    <row r="9" spans="1:3" ht="21" x14ac:dyDescent="0.25">
      <c r="A9" s="22">
        <v>7</v>
      </c>
      <c r="B9" s="23" t="s">
        <v>11</v>
      </c>
      <c r="C9" s="24">
        <v>2413</v>
      </c>
    </row>
    <row r="10" spans="1:3" ht="21" x14ac:dyDescent="0.25">
      <c r="A10" s="22">
        <v>8</v>
      </c>
      <c r="B10" s="23" t="s">
        <v>8</v>
      </c>
      <c r="C10" s="24">
        <v>2402</v>
      </c>
    </row>
    <row r="11" spans="1:3" ht="21" x14ac:dyDescent="0.25">
      <c r="A11" s="22">
        <v>9</v>
      </c>
      <c r="B11" s="23" t="s">
        <v>7</v>
      </c>
      <c r="C11" s="24">
        <v>2393</v>
      </c>
    </row>
    <row r="12" spans="1:3" ht="21" x14ac:dyDescent="0.25">
      <c r="A12" s="22">
        <v>10</v>
      </c>
      <c r="B12" s="23" t="s">
        <v>22</v>
      </c>
      <c r="C12" s="24">
        <v>2392</v>
      </c>
    </row>
    <row r="13" spans="1:3" ht="21" x14ac:dyDescent="0.25">
      <c r="A13" s="22">
        <v>11</v>
      </c>
      <c r="B13" s="23" t="s">
        <v>4</v>
      </c>
      <c r="C13" s="24">
        <v>2381</v>
      </c>
    </row>
    <row r="14" spans="1:3" ht="21" x14ac:dyDescent="0.25">
      <c r="A14" s="22">
        <v>12</v>
      </c>
      <c r="B14" s="23" t="s">
        <v>27</v>
      </c>
      <c r="C14" s="24">
        <v>2358</v>
      </c>
    </row>
    <row r="15" spans="1:3" ht="21" x14ac:dyDescent="0.25">
      <c r="A15" s="22">
        <v>13</v>
      </c>
      <c r="B15" s="23" t="s">
        <v>16</v>
      </c>
      <c r="C15" s="24">
        <v>2317</v>
      </c>
    </row>
    <row r="16" spans="1:3" ht="21" x14ac:dyDescent="0.25">
      <c r="A16" s="22">
        <v>14</v>
      </c>
      <c r="B16" s="23" t="s">
        <v>51</v>
      </c>
      <c r="C16" s="24">
        <v>2313</v>
      </c>
    </row>
    <row r="17" spans="1:3" ht="21" x14ac:dyDescent="0.25">
      <c r="A17" s="22">
        <v>15</v>
      </c>
      <c r="B17" s="23" t="s">
        <v>145</v>
      </c>
      <c r="C17" s="24">
        <v>2303</v>
      </c>
    </row>
    <row r="18" spans="1:3" ht="21" x14ac:dyDescent="0.25">
      <c r="A18" s="22">
        <v>16</v>
      </c>
      <c r="B18" s="23" t="s">
        <v>17</v>
      </c>
      <c r="C18" s="24">
        <v>2294</v>
      </c>
    </row>
    <row r="19" spans="1:3" ht="21" x14ac:dyDescent="0.25">
      <c r="A19" s="22">
        <v>17</v>
      </c>
      <c r="B19" s="23" t="s">
        <v>54</v>
      </c>
      <c r="C19" s="24">
        <v>2284</v>
      </c>
    </row>
    <row r="20" spans="1:3" ht="21" x14ac:dyDescent="0.25">
      <c r="A20" s="22">
        <v>18</v>
      </c>
      <c r="B20" s="23" t="s">
        <v>52</v>
      </c>
      <c r="C20" s="24">
        <v>2253</v>
      </c>
    </row>
    <row r="21" spans="1:3" ht="21" x14ac:dyDescent="0.25">
      <c r="A21" s="22">
        <v>19</v>
      </c>
      <c r="B21" s="23" t="s">
        <v>23</v>
      </c>
      <c r="C21" s="24">
        <v>2177</v>
      </c>
    </row>
    <row r="22" spans="1:3" ht="21" x14ac:dyDescent="0.25">
      <c r="A22" s="22">
        <v>20</v>
      </c>
      <c r="B22" s="23" t="s">
        <v>12</v>
      </c>
      <c r="C22" s="24">
        <v>2170</v>
      </c>
    </row>
    <row r="23" spans="1:3" ht="21" x14ac:dyDescent="0.25">
      <c r="A23" s="22">
        <v>21</v>
      </c>
      <c r="B23" s="23" t="s">
        <v>30</v>
      </c>
      <c r="C23" s="24">
        <v>2144</v>
      </c>
    </row>
    <row r="24" spans="1:3" ht="21" x14ac:dyDescent="0.25">
      <c r="A24" s="22">
        <v>22</v>
      </c>
      <c r="B24" s="23" t="s">
        <v>21</v>
      </c>
      <c r="C24" s="24">
        <v>2126</v>
      </c>
    </row>
    <row r="25" spans="1:3" ht="21" x14ac:dyDescent="0.25">
      <c r="A25" s="22">
        <v>23</v>
      </c>
      <c r="B25" s="23" t="s">
        <v>137</v>
      </c>
      <c r="C25" s="24">
        <v>2093</v>
      </c>
    </row>
    <row r="26" spans="1:3" ht="21" x14ac:dyDescent="0.25">
      <c r="A26" s="22">
        <v>24</v>
      </c>
      <c r="B26" s="23" t="s">
        <v>48</v>
      </c>
      <c r="C26" s="24">
        <v>2082</v>
      </c>
    </row>
    <row r="27" spans="1:3" ht="21" x14ac:dyDescent="0.25">
      <c r="A27" s="22">
        <v>25</v>
      </c>
      <c r="B27" s="23" t="s">
        <v>26</v>
      </c>
      <c r="C27" s="24">
        <v>2080</v>
      </c>
    </row>
    <row r="28" spans="1:3" ht="21" x14ac:dyDescent="0.25">
      <c r="A28" s="22">
        <v>26</v>
      </c>
      <c r="B28" s="23" t="s">
        <v>14</v>
      </c>
      <c r="C28" s="24">
        <v>2077</v>
      </c>
    </row>
    <row r="29" spans="1:3" ht="21" x14ac:dyDescent="0.25">
      <c r="A29" s="22">
        <v>27</v>
      </c>
      <c r="B29" s="23" t="s">
        <v>32</v>
      </c>
      <c r="C29" s="24">
        <v>2076</v>
      </c>
    </row>
    <row r="30" spans="1:3" ht="21" x14ac:dyDescent="0.25">
      <c r="A30" s="22">
        <v>28</v>
      </c>
      <c r="B30" s="23" t="s">
        <v>47</v>
      </c>
      <c r="C30" s="24">
        <v>2049</v>
      </c>
    </row>
    <row r="31" spans="1:3" ht="21" x14ac:dyDescent="0.25">
      <c r="A31" s="22">
        <v>29</v>
      </c>
      <c r="B31" s="23" t="s">
        <v>25</v>
      </c>
      <c r="C31" s="24">
        <v>2046</v>
      </c>
    </row>
    <row r="32" spans="1:3" ht="21" x14ac:dyDescent="0.25">
      <c r="A32" s="22">
        <v>30</v>
      </c>
      <c r="B32" s="23" t="s">
        <v>71</v>
      </c>
      <c r="C32" s="24">
        <v>2038</v>
      </c>
    </row>
    <row r="33" spans="1:3" ht="21" x14ac:dyDescent="0.25">
      <c r="A33" s="22">
        <v>31</v>
      </c>
      <c r="B33" s="23" t="s">
        <v>56</v>
      </c>
      <c r="C33" s="24">
        <v>2020</v>
      </c>
    </row>
    <row r="34" spans="1:3" ht="21" x14ac:dyDescent="0.25">
      <c r="A34" s="22">
        <v>32</v>
      </c>
      <c r="B34" s="23" t="s">
        <v>75</v>
      </c>
      <c r="C34" s="24">
        <v>2013</v>
      </c>
    </row>
    <row r="35" spans="1:3" ht="21" x14ac:dyDescent="0.25">
      <c r="A35" s="22">
        <v>33</v>
      </c>
      <c r="B35" s="23" t="s">
        <v>20</v>
      </c>
      <c r="C35" s="24">
        <v>1969</v>
      </c>
    </row>
    <row r="36" spans="1:3" ht="21" x14ac:dyDescent="0.25">
      <c r="A36" s="22">
        <v>34</v>
      </c>
      <c r="B36" s="23" t="s">
        <v>148</v>
      </c>
      <c r="C36" s="24">
        <v>1919</v>
      </c>
    </row>
    <row r="37" spans="1:3" ht="21" x14ac:dyDescent="0.25">
      <c r="A37" s="22">
        <v>35</v>
      </c>
      <c r="B37" s="23" t="s">
        <v>36</v>
      </c>
      <c r="C37" s="24">
        <v>1906</v>
      </c>
    </row>
    <row r="38" spans="1:3" ht="21" x14ac:dyDescent="0.25">
      <c r="A38" s="22">
        <v>36</v>
      </c>
      <c r="B38" s="23" t="s">
        <v>58</v>
      </c>
      <c r="C38" s="24">
        <v>1864</v>
      </c>
    </row>
    <row r="39" spans="1:3" ht="21" x14ac:dyDescent="0.25">
      <c r="A39" s="22">
        <v>37</v>
      </c>
      <c r="B39" s="23" t="s">
        <v>112</v>
      </c>
      <c r="C39" s="24">
        <v>1819</v>
      </c>
    </row>
    <row r="40" spans="1:3" ht="21" x14ac:dyDescent="0.25">
      <c r="A40" s="22">
        <v>38</v>
      </c>
      <c r="B40" s="23" t="s">
        <v>34</v>
      </c>
      <c r="C40" s="24">
        <v>1816</v>
      </c>
    </row>
    <row r="41" spans="1:3" ht="21" x14ac:dyDescent="0.25">
      <c r="A41" s="22">
        <v>39</v>
      </c>
      <c r="B41" s="23" t="s">
        <v>49</v>
      </c>
      <c r="C41" s="24">
        <v>1790</v>
      </c>
    </row>
    <row r="42" spans="1:3" ht="21" x14ac:dyDescent="0.25">
      <c r="A42" s="22">
        <v>40</v>
      </c>
      <c r="B42" s="23" t="s">
        <v>39</v>
      </c>
      <c r="C42" s="24">
        <v>1772</v>
      </c>
    </row>
    <row r="43" spans="1:3" ht="21" x14ac:dyDescent="0.25">
      <c r="A43" s="22">
        <v>41</v>
      </c>
      <c r="B43" s="23" t="s">
        <v>59</v>
      </c>
      <c r="C43" s="24">
        <v>1745</v>
      </c>
    </row>
    <row r="44" spans="1:3" ht="21" x14ac:dyDescent="0.25">
      <c r="A44" s="22">
        <v>42</v>
      </c>
      <c r="B44" s="23" t="s">
        <v>33</v>
      </c>
      <c r="C44" s="24">
        <v>1706</v>
      </c>
    </row>
    <row r="45" spans="1:3" ht="21" x14ac:dyDescent="0.25">
      <c r="A45" s="22">
        <v>43</v>
      </c>
      <c r="B45" s="23" t="s">
        <v>50</v>
      </c>
      <c r="C45" s="24">
        <v>1698</v>
      </c>
    </row>
    <row r="46" spans="1:3" ht="21" x14ac:dyDescent="0.25">
      <c r="A46" s="22">
        <v>44</v>
      </c>
      <c r="B46" s="23" t="s">
        <v>41</v>
      </c>
      <c r="C46" s="24">
        <v>1695</v>
      </c>
    </row>
    <row r="47" spans="1:3" ht="21" x14ac:dyDescent="0.25">
      <c r="A47" s="22">
        <v>45</v>
      </c>
      <c r="B47" s="23" t="s">
        <v>9</v>
      </c>
      <c r="C47" s="24">
        <v>1653</v>
      </c>
    </row>
    <row r="48" spans="1:3" ht="21" x14ac:dyDescent="0.25">
      <c r="A48" s="22">
        <v>46</v>
      </c>
      <c r="B48" s="23" t="s">
        <v>38</v>
      </c>
      <c r="C48" s="24">
        <v>1623</v>
      </c>
    </row>
    <row r="49" spans="1:3" ht="21" x14ac:dyDescent="0.25">
      <c r="A49" s="22">
        <v>47</v>
      </c>
      <c r="B49" s="23" t="s">
        <v>43</v>
      </c>
      <c r="C49" s="24">
        <v>1595</v>
      </c>
    </row>
    <row r="50" spans="1:3" ht="21" x14ac:dyDescent="0.25">
      <c r="A50" s="22">
        <v>48</v>
      </c>
      <c r="B50" s="23" t="s">
        <v>35</v>
      </c>
      <c r="C50" s="24">
        <v>1589</v>
      </c>
    </row>
    <row r="51" spans="1:3" ht="21" x14ac:dyDescent="0.25">
      <c r="A51" s="22">
        <v>49</v>
      </c>
      <c r="B51" s="23" t="s">
        <v>42</v>
      </c>
      <c r="C51" s="24">
        <v>1586</v>
      </c>
    </row>
    <row r="52" spans="1:3" ht="21" x14ac:dyDescent="0.25">
      <c r="A52" s="22">
        <v>50</v>
      </c>
      <c r="B52" s="23" t="s">
        <v>44</v>
      </c>
      <c r="C52" s="24">
        <v>1573</v>
      </c>
    </row>
    <row r="53" spans="1:3" ht="21" x14ac:dyDescent="0.25">
      <c r="A53" s="22">
        <v>51</v>
      </c>
      <c r="B53" s="23" t="s">
        <v>19</v>
      </c>
      <c r="C53" s="24">
        <v>1522</v>
      </c>
    </row>
    <row r="54" spans="1:3" ht="21" x14ac:dyDescent="0.25">
      <c r="A54" s="22">
        <v>52</v>
      </c>
      <c r="B54" s="23" t="s">
        <v>37</v>
      </c>
      <c r="C54" s="24">
        <v>1508</v>
      </c>
    </row>
    <row r="55" spans="1:3" ht="21" x14ac:dyDescent="0.25">
      <c r="A55" s="22">
        <v>53</v>
      </c>
      <c r="B55" s="23" t="s">
        <v>96</v>
      </c>
      <c r="C55" s="24">
        <v>1499</v>
      </c>
    </row>
    <row r="56" spans="1:3" ht="21" x14ac:dyDescent="0.25">
      <c r="A56" s="22">
        <v>54</v>
      </c>
      <c r="B56" s="23" t="s">
        <v>95</v>
      </c>
      <c r="C56" s="24">
        <v>1498</v>
      </c>
    </row>
    <row r="57" spans="1:3" ht="21" x14ac:dyDescent="0.25">
      <c r="A57" s="22">
        <v>55</v>
      </c>
      <c r="B57" s="23" t="s">
        <v>13</v>
      </c>
      <c r="C57" s="24">
        <v>1469</v>
      </c>
    </row>
    <row r="58" spans="1:3" ht="21" x14ac:dyDescent="0.25">
      <c r="A58" s="22">
        <v>56</v>
      </c>
      <c r="B58" s="23" t="s">
        <v>40</v>
      </c>
      <c r="C58" s="24">
        <v>1468</v>
      </c>
    </row>
    <row r="59" spans="1:3" ht="21" x14ac:dyDescent="0.25">
      <c r="A59" s="22">
        <v>57</v>
      </c>
      <c r="B59" s="23" t="s">
        <v>111</v>
      </c>
      <c r="C59" s="24">
        <v>1426</v>
      </c>
    </row>
    <row r="60" spans="1:3" ht="21" x14ac:dyDescent="0.25">
      <c r="A60" s="22">
        <v>58</v>
      </c>
      <c r="B60" s="23" t="s">
        <v>53</v>
      </c>
      <c r="C60" s="24">
        <v>1420</v>
      </c>
    </row>
    <row r="61" spans="1:3" ht="21" x14ac:dyDescent="0.25">
      <c r="A61" s="22">
        <v>59</v>
      </c>
      <c r="B61" s="23" t="s">
        <v>24</v>
      </c>
      <c r="C61" s="24">
        <v>1406</v>
      </c>
    </row>
    <row r="62" spans="1:3" ht="21" x14ac:dyDescent="0.25">
      <c r="A62" s="22">
        <v>60</v>
      </c>
      <c r="B62" s="23" t="s">
        <v>31</v>
      </c>
      <c r="C62" s="24">
        <v>1405</v>
      </c>
    </row>
    <row r="63" spans="1:3" ht="21" x14ac:dyDescent="0.25">
      <c r="A63" s="22">
        <v>61</v>
      </c>
      <c r="B63" s="23" t="s">
        <v>55</v>
      </c>
      <c r="C63" s="24">
        <v>1398</v>
      </c>
    </row>
    <row r="64" spans="1:3" ht="21" x14ac:dyDescent="0.25">
      <c r="A64" s="22">
        <v>62</v>
      </c>
      <c r="B64" s="23" t="s">
        <v>68</v>
      </c>
      <c r="C64" s="24">
        <v>1396</v>
      </c>
    </row>
    <row r="65" spans="1:3" ht="21" x14ac:dyDescent="0.25">
      <c r="A65" s="22">
        <v>63</v>
      </c>
      <c r="B65" s="23" t="s">
        <v>141</v>
      </c>
      <c r="C65" s="24">
        <v>1387</v>
      </c>
    </row>
    <row r="66" spans="1:3" ht="21" x14ac:dyDescent="0.25">
      <c r="A66" s="22">
        <v>64</v>
      </c>
      <c r="B66" s="23" t="s">
        <v>57</v>
      </c>
      <c r="C66" s="24">
        <v>1381</v>
      </c>
    </row>
    <row r="67" spans="1:3" ht="21" x14ac:dyDescent="0.25">
      <c r="A67" s="22">
        <v>65</v>
      </c>
      <c r="B67" s="23" t="s">
        <v>61</v>
      </c>
      <c r="C67" s="24">
        <v>1374</v>
      </c>
    </row>
    <row r="68" spans="1:3" ht="21" x14ac:dyDescent="0.25">
      <c r="A68" s="22">
        <v>66</v>
      </c>
      <c r="B68" s="23" t="s">
        <v>98</v>
      </c>
      <c r="C68" s="24">
        <v>1372</v>
      </c>
    </row>
    <row r="69" spans="1:3" ht="21" x14ac:dyDescent="0.25">
      <c r="A69" s="22">
        <v>67</v>
      </c>
      <c r="B69" s="23" t="s">
        <v>106</v>
      </c>
      <c r="C69" s="24">
        <v>1357</v>
      </c>
    </row>
    <row r="70" spans="1:3" ht="21" x14ac:dyDescent="0.25">
      <c r="A70" s="22">
        <v>68</v>
      </c>
      <c r="B70" s="23" t="s">
        <v>29</v>
      </c>
      <c r="C70" s="24">
        <v>1325</v>
      </c>
    </row>
    <row r="71" spans="1:3" ht="21" x14ac:dyDescent="0.25">
      <c r="A71" s="22">
        <v>69</v>
      </c>
      <c r="B71" s="23" t="s">
        <v>46</v>
      </c>
      <c r="C71" s="24">
        <v>1304</v>
      </c>
    </row>
    <row r="72" spans="1:3" ht="21" x14ac:dyDescent="0.25">
      <c r="A72" s="22">
        <v>70</v>
      </c>
      <c r="B72" s="23" t="s">
        <v>66</v>
      </c>
      <c r="C72" s="24">
        <v>1279</v>
      </c>
    </row>
    <row r="73" spans="1:3" ht="21" x14ac:dyDescent="0.25">
      <c r="A73" s="22">
        <v>71</v>
      </c>
      <c r="B73" s="23" t="s">
        <v>123</v>
      </c>
      <c r="C73" s="24">
        <v>1266</v>
      </c>
    </row>
    <row r="74" spans="1:3" ht="21" x14ac:dyDescent="0.25">
      <c r="A74" s="22">
        <v>72</v>
      </c>
      <c r="B74" s="23" t="s">
        <v>78</v>
      </c>
      <c r="C74" s="24">
        <v>1236</v>
      </c>
    </row>
    <row r="75" spans="1:3" ht="21" x14ac:dyDescent="0.25">
      <c r="A75" s="22">
        <v>73</v>
      </c>
      <c r="B75" s="23" t="s">
        <v>34</v>
      </c>
      <c r="C75" s="24">
        <v>1221</v>
      </c>
    </row>
    <row r="76" spans="1:3" ht="21" x14ac:dyDescent="0.25">
      <c r="A76" s="22">
        <v>74</v>
      </c>
      <c r="B76" s="23" t="s">
        <v>60</v>
      </c>
      <c r="C76" s="24">
        <v>1189</v>
      </c>
    </row>
    <row r="77" spans="1:3" ht="21" x14ac:dyDescent="0.25">
      <c r="A77" s="22">
        <v>75</v>
      </c>
      <c r="B77" s="23" t="s">
        <v>100</v>
      </c>
      <c r="C77" s="24">
        <v>1178</v>
      </c>
    </row>
    <row r="78" spans="1:3" ht="21" x14ac:dyDescent="0.25">
      <c r="A78" s="22">
        <v>76</v>
      </c>
      <c r="B78" s="23" t="s">
        <v>28</v>
      </c>
      <c r="C78" s="24">
        <v>1121</v>
      </c>
    </row>
    <row r="79" spans="1:3" ht="21" x14ac:dyDescent="0.25">
      <c r="A79" s="22">
        <v>77</v>
      </c>
      <c r="B79" s="23" t="s">
        <v>83</v>
      </c>
      <c r="C79" s="24">
        <v>1115</v>
      </c>
    </row>
    <row r="80" spans="1:3" ht="21" x14ac:dyDescent="0.25">
      <c r="A80" s="22">
        <v>78</v>
      </c>
      <c r="B80" s="23" t="s">
        <v>84</v>
      </c>
      <c r="C80" s="24">
        <v>1098</v>
      </c>
    </row>
    <row r="81" spans="1:3" ht="21" x14ac:dyDescent="0.25">
      <c r="A81" s="22">
        <v>79</v>
      </c>
      <c r="B81" s="23" t="s">
        <v>87</v>
      </c>
      <c r="C81" s="24">
        <v>1005</v>
      </c>
    </row>
    <row r="82" spans="1:3" ht="21" x14ac:dyDescent="0.25">
      <c r="A82" s="22">
        <v>80</v>
      </c>
      <c r="B82" s="23" t="s">
        <v>130</v>
      </c>
      <c r="C82" s="24">
        <v>944</v>
      </c>
    </row>
    <row r="83" spans="1:3" ht="21" x14ac:dyDescent="0.25">
      <c r="A83" s="22">
        <v>81</v>
      </c>
      <c r="B83" s="23" t="s">
        <v>101</v>
      </c>
      <c r="C83" s="24">
        <v>895</v>
      </c>
    </row>
    <row r="84" spans="1:3" ht="21" x14ac:dyDescent="0.25">
      <c r="A84" s="22">
        <v>82</v>
      </c>
      <c r="B84" s="23" t="s">
        <v>99</v>
      </c>
      <c r="C84" s="24">
        <v>889</v>
      </c>
    </row>
    <row r="85" spans="1:3" ht="21" x14ac:dyDescent="0.25">
      <c r="A85" s="22">
        <v>83</v>
      </c>
      <c r="B85" s="23" t="s">
        <v>92</v>
      </c>
      <c r="C85" s="24">
        <v>875</v>
      </c>
    </row>
    <row r="86" spans="1:3" ht="21" x14ac:dyDescent="0.25">
      <c r="A86" s="22">
        <v>84</v>
      </c>
      <c r="B86" s="23" t="s">
        <v>107</v>
      </c>
      <c r="C86" s="24">
        <v>830</v>
      </c>
    </row>
    <row r="87" spans="1:3" ht="21" x14ac:dyDescent="0.25">
      <c r="A87" s="22">
        <v>85</v>
      </c>
      <c r="B87" s="23" t="s">
        <v>113</v>
      </c>
      <c r="C87" s="24">
        <v>807</v>
      </c>
    </row>
    <row r="88" spans="1:3" ht="21" x14ac:dyDescent="0.25">
      <c r="A88" s="22">
        <v>86</v>
      </c>
      <c r="B88" s="23" t="s">
        <v>114</v>
      </c>
      <c r="C88" s="24">
        <v>803</v>
      </c>
    </row>
    <row r="89" spans="1:3" ht="21" x14ac:dyDescent="0.25">
      <c r="A89" s="22">
        <v>87</v>
      </c>
      <c r="B89" s="23" t="s">
        <v>62</v>
      </c>
      <c r="C89" s="24">
        <v>786</v>
      </c>
    </row>
    <row r="90" spans="1:3" ht="21" x14ac:dyDescent="0.25">
      <c r="A90" s="22">
        <v>88</v>
      </c>
      <c r="B90" s="23" t="s">
        <v>115</v>
      </c>
      <c r="C90" s="24">
        <v>781</v>
      </c>
    </row>
    <row r="91" spans="1:3" ht="21" x14ac:dyDescent="0.25">
      <c r="A91" s="22">
        <v>89</v>
      </c>
      <c r="B91" s="23" t="s">
        <v>116</v>
      </c>
      <c r="C91" s="24">
        <v>777</v>
      </c>
    </row>
    <row r="92" spans="1:3" ht="21" x14ac:dyDescent="0.25">
      <c r="A92" s="22">
        <v>90</v>
      </c>
      <c r="B92" s="23" t="s">
        <v>117</v>
      </c>
      <c r="C92" s="24">
        <v>766</v>
      </c>
    </row>
    <row r="93" spans="1:3" ht="21" x14ac:dyDescent="0.25">
      <c r="A93" s="22">
        <v>91</v>
      </c>
      <c r="B93" s="23" t="s">
        <v>63</v>
      </c>
      <c r="C93" s="24">
        <v>749</v>
      </c>
    </row>
    <row r="94" spans="1:3" ht="21" x14ac:dyDescent="0.25">
      <c r="A94" s="22">
        <v>92</v>
      </c>
      <c r="B94" s="23" t="s">
        <v>64</v>
      </c>
      <c r="C94" s="24">
        <v>741</v>
      </c>
    </row>
    <row r="95" spans="1:3" ht="21" x14ac:dyDescent="0.25">
      <c r="A95" s="22">
        <v>93</v>
      </c>
      <c r="B95" s="23" t="s">
        <v>65</v>
      </c>
      <c r="C95" s="24">
        <v>735</v>
      </c>
    </row>
    <row r="96" spans="1:3" ht="21" x14ac:dyDescent="0.25">
      <c r="A96" s="22">
        <v>94</v>
      </c>
      <c r="B96" s="23" t="s">
        <v>138</v>
      </c>
      <c r="C96" s="24">
        <v>732</v>
      </c>
    </row>
    <row r="97" spans="1:3" ht="21" x14ac:dyDescent="0.25">
      <c r="A97" s="22">
        <v>95</v>
      </c>
      <c r="B97" s="23" t="s">
        <v>67</v>
      </c>
      <c r="C97" s="24">
        <v>731</v>
      </c>
    </row>
    <row r="98" spans="1:3" ht="21" x14ac:dyDescent="0.25">
      <c r="A98" s="22">
        <v>96</v>
      </c>
      <c r="B98" s="23" t="s">
        <v>118</v>
      </c>
      <c r="C98" s="24">
        <v>727</v>
      </c>
    </row>
    <row r="99" spans="1:3" ht="21" x14ac:dyDescent="0.25">
      <c r="A99" s="22">
        <v>97</v>
      </c>
      <c r="B99" s="23" t="s">
        <v>119</v>
      </c>
      <c r="C99" s="24">
        <v>727</v>
      </c>
    </row>
    <row r="100" spans="1:3" ht="21" x14ac:dyDescent="0.25">
      <c r="A100" s="22">
        <v>98</v>
      </c>
      <c r="B100" s="23" t="s">
        <v>120</v>
      </c>
      <c r="C100" s="24">
        <v>725</v>
      </c>
    </row>
    <row r="101" spans="1:3" ht="21" x14ac:dyDescent="0.25">
      <c r="A101" s="22">
        <v>99</v>
      </c>
      <c r="B101" s="23" t="s">
        <v>121</v>
      </c>
      <c r="C101" s="24">
        <v>724</v>
      </c>
    </row>
    <row r="102" spans="1:3" ht="21" x14ac:dyDescent="0.25">
      <c r="A102" s="22">
        <v>100</v>
      </c>
      <c r="B102" s="23" t="s">
        <v>97</v>
      </c>
      <c r="C102" s="24">
        <v>722</v>
      </c>
    </row>
    <row r="103" spans="1:3" ht="21" x14ac:dyDescent="0.25">
      <c r="A103" s="22">
        <v>101</v>
      </c>
      <c r="B103" s="23" t="s">
        <v>69</v>
      </c>
      <c r="C103" s="24">
        <v>716</v>
      </c>
    </row>
    <row r="104" spans="1:3" ht="21" x14ac:dyDescent="0.25">
      <c r="A104" s="22">
        <v>102</v>
      </c>
      <c r="B104" s="23" t="s">
        <v>70</v>
      </c>
      <c r="C104" s="24">
        <v>714</v>
      </c>
    </row>
    <row r="105" spans="1:3" ht="21" x14ac:dyDescent="0.25">
      <c r="A105" s="22">
        <v>103</v>
      </c>
      <c r="B105" s="23" t="s">
        <v>104</v>
      </c>
      <c r="C105" s="24">
        <v>700</v>
      </c>
    </row>
    <row r="106" spans="1:3" ht="21" x14ac:dyDescent="0.25">
      <c r="A106" s="22">
        <v>104</v>
      </c>
      <c r="B106" s="23" t="s">
        <v>139</v>
      </c>
      <c r="C106" s="24">
        <v>698</v>
      </c>
    </row>
    <row r="107" spans="1:3" ht="21" x14ac:dyDescent="0.25">
      <c r="A107" s="22">
        <v>105</v>
      </c>
      <c r="B107" s="23" t="s">
        <v>72</v>
      </c>
      <c r="C107" s="24">
        <v>696</v>
      </c>
    </row>
    <row r="108" spans="1:3" ht="21" x14ac:dyDescent="0.25">
      <c r="A108" s="22">
        <v>106</v>
      </c>
      <c r="B108" s="23" t="s">
        <v>73</v>
      </c>
      <c r="C108" s="24">
        <v>694</v>
      </c>
    </row>
    <row r="109" spans="1:3" ht="21" x14ac:dyDescent="0.25">
      <c r="A109" s="22">
        <v>107</v>
      </c>
      <c r="B109" s="23" t="s">
        <v>122</v>
      </c>
      <c r="C109" s="24">
        <v>687</v>
      </c>
    </row>
    <row r="110" spans="1:3" ht="21" x14ac:dyDescent="0.25">
      <c r="A110" s="22">
        <v>108</v>
      </c>
      <c r="B110" s="23" t="s">
        <v>74</v>
      </c>
      <c r="C110" s="24">
        <v>687</v>
      </c>
    </row>
    <row r="111" spans="1:3" ht="21" x14ac:dyDescent="0.25">
      <c r="A111" s="22">
        <v>109</v>
      </c>
      <c r="B111" s="23" t="s">
        <v>140</v>
      </c>
      <c r="C111" s="24">
        <v>674</v>
      </c>
    </row>
    <row r="112" spans="1:3" ht="21" x14ac:dyDescent="0.25">
      <c r="A112" s="22">
        <v>110</v>
      </c>
      <c r="B112" s="23" t="s">
        <v>76</v>
      </c>
      <c r="C112" s="24">
        <v>671</v>
      </c>
    </row>
    <row r="113" spans="1:3" ht="21" x14ac:dyDescent="0.25">
      <c r="A113" s="22">
        <v>111</v>
      </c>
      <c r="B113" s="23" t="s">
        <v>77</v>
      </c>
      <c r="C113" s="24">
        <v>662</v>
      </c>
    </row>
    <row r="114" spans="1:3" ht="21" x14ac:dyDescent="0.25">
      <c r="A114" s="22">
        <v>112</v>
      </c>
      <c r="B114" s="23" t="s">
        <v>142</v>
      </c>
      <c r="C114" s="24">
        <v>654</v>
      </c>
    </row>
    <row r="115" spans="1:3" ht="21" x14ac:dyDescent="0.25">
      <c r="A115" s="22">
        <v>113</v>
      </c>
      <c r="B115" s="23" t="s">
        <v>143</v>
      </c>
      <c r="C115" s="24">
        <v>648</v>
      </c>
    </row>
    <row r="116" spans="1:3" ht="21" x14ac:dyDescent="0.25">
      <c r="A116" s="22">
        <v>114</v>
      </c>
      <c r="B116" s="23" t="s">
        <v>144</v>
      </c>
      <c r="C116" s="24">
        <v>642</v>
      </c>
    </row>
    <row r="117" spans="1:3" ht="21" x14ac:dyDescent="0.25">
      <c r="A117" s="22">
        <v>115</v>
      </c>
      <c r="B117" s="23" t="s">
        <v>124</v>
      </c>
      <c r="C117" s="24">
        <v>641</v>
      </c>
    </row>
    <row r="118" spans="1:3" ht="21" x14ac:dyDescent="0.25">
      <c r="A118" s="22">
        <v>116</v>
      </c>
      <c r="B118" s="23" t="s">
        <v>146</v>
      </c>
      <c r="C118" s="24">
        <v>640</v>
      </c>
    </row>
    <row r="119" spans="1:3" ht="21" x14ac:dyDescent="0.25">
      <c r="A119" s="22">
        <v>117</v>
      </c>
      <c r="B119" s="23" t="s">
        <v>108</v>
      </c>
      <c r="C119" s="24">
        <v>626</v>
      </c>
    </row>
    <row r="120" spans="1:3" ht="21" x14ac:dyDescent="0.25">
      <c r="A120" s="22">
        <v>118</v>
      </c>
      <c r="B120" s="23" t="s">
        <v>79</v>
      </c>
      <c r="C120" s="24">
        <v>625</v>
      </c>
    </row>
    <row r="121" spans="1:3" ht="21" x14ac:dyDescent="0.25">
      <c r="A121" s="22">
        <v>119</v>
      </c>
      <c r="B121" s="23" t="s">
        <v>105</v>
      </c>
      <c r="C121" s="24">
        <v>619</v>
      </c>
    </row>
    <row r="122" spans="1:3" ht="21" x14ac:dyDescent="0.25">
      <c r="A122" s="22">
        <v>120</v>
      </c>
      <c r="B122" s="23" t="s">
        <v>147</v>
      </c>
      <c r="C122" s="24">
        <v>619</v>
      </c>
    </row>
    <row r="123" spans="1:3" ht="21" x14ac:dyDescent="0.25">
      <c r="A123" s="22">
        <v>121</v>
      </c>
      <c r="B123" s="23" t="s">
        <v>109</v>
      </c>
      <c r="C123" s="24">
        <v>601</v>
      </c>
    </row>
    <row r="124" spans="1:3" ht="21" x14ac:dyDescent="0.25">
      <c r="A124" s="22">
        <v>122</v>
      </c>
      <c r="B124" s="23" t="s">
        <v>125</v>
      </c>
      <c r="C124" s="24">
        <v>600</v>
      </c>
    </row>
    <row r="125" spans="1:3" ht="21" x14ac:dyDescent="0.25">
      <c r="A125" s="22">
        <v>123</v>
      </c>
      <c r="B125" s="23" t="s">
        <v>80</v>
      </c>
      <c r="C125" s="24">
        <v>593</v>
      </c>
    </row>
    <row r="126" spans="1:3" ht="21" x14ac:dyDescent="0.25">
      <c r="A126" s="22">
        <v>124</v>
      </c>
      <c r="B126" s="23" t="s">
        <v>81</v>
      </c>
      <c r="C126" s="24">
        <v>592</v>
      </c>
    </row>
    <row r="127" spans="1:3" ht="21" x14ac:dyDescent="0.25">
      <c r="A127" s="22">
        <v>125</v>
      </c>
      <c r="B127" s="23" t="s">
        <v>126</v>
      </c>
      <c r="C127" s="24">
        <v>592</v>
      </c>
    </row>
    <row r="128" spans="1:3" ht="21" x14ac:dyDescent="0.25">
      <c r="A128" s="22">
        <v>126</v>
      </c>
      <c r="B128" s="23" t="s">
        <v>102</v>
      </c>
      <c r="C128" s="24">
        <v>584</v>
      </c>
    </row>
    <row r="129" spans="1:3" ht="21" x14ac:dyDescent="0.25">
      <c r="A129" s="22">
        <v>127</v>
      </c>
      <c r="B129" s="23" t="s">
        <v>82</v>
      </c>
      <c r="C129" s="24">
        <v>583</v>
      </c>
    </row>
    <row r="130" spans="1:3" ht="21" x14ac:dyDescent="0.25">
      <c r="A130" s="22">
        <v>128</v>
      </c>
      <c r="B130" s="23" t="s">
        <v>127</v>
      </c>
      <c r="C130" s="24">
        <v>582</v>
      </c>
    </row>
    <row r="131" spans="1:3" ht="21" x14ac:dyDescent="0.25">
      <c r="A131" s="22">
        <v>129</v>
      </c>
      <c r="B131" s="23" t="s">
        <v>103</v>
      </c>
      <c r="C131" s="24">
        <v>579</v>
      </c>
    </row>
    <row r="132" spans="1:3" ht="21" x14ac:dyDescent="0.25">
      <c r="A132" s="22">
        <v>130</v>
      </c>
      <c r="B132" s="23" t="s">
        <v>291</v>
      </c>
      <c r="C132" s="24">
        <v>576</v>
      </c>
    </row>
    <row r="133" spans="1:3" ht="21" x14ac:dyDescent="0.25">
      <c r="A133" s="22">
        <v>131</v>
      </c>
      <c r="B133" s="23" t="s">
        <v>85</v>
      </c>
      <c r="C133" s="24">
        <v>572</v>
      </c>
    </row>
    <row r="134" spans="1:3" ht="21" x14ac:dyDescent="0.25">
      <c r="A134" s="22">
        <v>132</v>
      </c>
      <c r="B134" s="23" t="s">
        <v>150</v>
      </c>
      <c r="C134" s="24">
        <v>571</v>
      </c>
    </row>
    <row r="135" spans="1:3" ht="21" x14ac:dyDescent="0.25">
      <c r="A135" s="22">
        <v>133</v>
      </c>
      <c r="B135" s="23" t="s">
        <v>128</v>
      </c>
      <c r="C135" s="24">
        <v>568</v>
      </c>
    </row>
    <row r="136" spans="1:3" ht="21" x14ac:dyDescent="0.25">
      <c r="A136" s="22">
        <v>134</v>
      </c>
      <c r="B136" s="23" t="s">
        <v>151</v>
      </c>
      <c r="C136" s="24">
        <v>565</v>
      </c>
    </row>
    <row r="137" spans="1:3" ht="21" x14ac:dyDescent="0.25">
      <c r="A137" s="22">
        <v>135</v>
      </c>
      <c r="B137" s="23" t="s">
        <v>152</v>
      </c>
      <c r="C137" s="24">
        <v>563</v>
      </c>
    </row>
    <row r="138" spans="1:3" ht="21" x14ac:dyDescent="0.25">
      <c r="A138" s="22">
        <v>136</v>
      </c>
      <c r="B138" s="23" t="s">
        <v>129</v>
      </c>
      <c r="C138" s="24">
        <v>563</v>
      </c>
    </row>
    <row r="139" spans="1:3" ht="21" x14ac:dyDescent="0.25">
      <c r="A139" s="22">
        <v>137</v>
      </c>
      <c r="B139" s="23" t="s">
        <v>153</v>
      </c>
      <c r="C139" s="24">
        <v>558</v>
      </c>
    </row>
    <row r="140" spans="1:3" ht="21" x14ac:dyDescent="0.25">
      <c r="A140" s="22">
        <v>138</v>
      </c>
      <c r="B140" s="23" t="s">
        <v>154</v>
      </c>
      <c r="C140" s="24">
        <v>557</v>
      </c>
    </row>
    <row r="141" spans="1:3" ht="21" x14ac:dyDescent="0.25">
      <c r="A141" s="22">
        <v>139</v>
      </c>
      <c r="B141" s="23" t="s">
        <v>155</v>
      </c>
      <c r="C141" s="24">
        <v>554</v>
      </c>
    </row>
    <row r="142" spans="1:3" ht="21" x14ac:dyDescent="0.25">
      <c r="A142" s="22">
        <v>140</v>
      </c>
      <c r="B142" s="23" t="s">
        <v>86</v>
      </c>
      <c r="C142" s="24">
        <v>541</v>
      </c>
    </row>
    <row r="143" spans="1:3" ht="21" x14ac:dyDescent="0.25">
      <c r="A143" s="22">
        <v>141</v>
      </c>
      <c r="B143" s="23" t="s">
        <v>156</v>
      </c>
      <c r="C143" s="24">
        <v>535</v>
      </c>
    </row>
    <row r="144" spans="1:3" ht="21" x14ac:dyDescent="0.25">
      <c r="A144" s="22">
        <v>142</v>
      </c>
      <c r="B144" s="23" t="s">
        <v>157</v>
      </c>
      <c r="C144" s="24">
        <v>527</v>
      </c>
    </row>
    <row r="145" spans="1:3" ht="21" x14ac:dyDescent="0.25">
      <c r="A145" s="22">
        <v>143</v>
      </c>
      <c r="B145" s="23" t="s">
        <v>158</v>
      </c>
      <c r="C145" s="24">
        <v>523</v>
      </c>
    </row>
    <row r="146" spans="1:3" ht="21" x14ac:dyDescent="0.25">
      <c r="A146" s="22">
        <v>144</v>
      </c>
      <c r="B146" s="23" t="s">
        <v>159</v>
      </c>
      <c r="C146" s="24">
        <v>522</v>
      </c>
    </row>
    <row r="147" spans="1:3" ht="21" x14ac:dyDescent="0.25">
      <c r="A147" s="22">
        <v>145</v>
      </c>
      <c r="B147" s="23" t="s">
        <v>160</v>
      </c>
      <c r="C147" s="24">
        <v>509</v>
      </c>
    </row>
    <row r="148" spans="1:3" ht="21" x14ac:dyDescent="0.25">
      <c r="A148" s="22">
        <v>146</v>
      </c>
      <c r="B148" s="23" t="s">
        <v>88</v>
      </c>
      <c r="C148" s="24">
        <v>505</v>
      </c>
    </row>
    <row r="149" spans="1:3" ht="21" x14ac:dyDescent="0.25">
      <c r="A149" s="22">
        <v>147</v>
      </c>
      <c r="B149" s="23" t="s">
        <v>161</v>
      </c>
      <c r="C149" s="24">
        <v>504</v>
      </c>
    </row>
    <row r="150" spans="1:3" ht="21" x14ac:dyDescent="0.25">
      <c r="A150" s="22">
        <v>148</v>
      </c>
      <c r="B150" s="23" t="s">
        <v>131</v>
      </c>
      <c r="C150" s="24">
        <v>502</v>
      </c>
    </row>
    <row r="151" spans="1:3" ht="21" x14ac:dyDescent="0.25">
      <c r="A151" s="22">
        <v>149</v>
      </c>
      <c r="B151" s="23" t="s">
        <v>162</v>
      </c>
      <c r="C151" s="24">
        <v>500</v>
      </c>
    </row>
    <row r="152" spans="1:3" ht="21" x14ac:dyDescent="0.25">
      <c r="A152" s="22">
        <v>150</v>
      </c>
      <c r="B152" s="23" t="s">
        <v>93</v>
      </c>
      <c r="C152" s="24">
        <v>496</v>
      </c>
    </row>
    <row r="153" spans="1:3" ht="21" x14ac:dyDescent="0.25">
      <c r="A153" s="22">
        <v>151</v>
      </c>
      <c r="B153" s="23" t="s">
        <v>163</v>
      </c>
      <c r="C153" s="24">
        <v>494</v>
      </c>
    </row>
    <row r="154" spans="1:3" ht="21" x14ac:dyDescent="0.25">
      <c r="A154" s="22">
        <v>152</v>
      </c>
      <c r="B154" s="23" t="s">
        <v>164</v>
      </c>
      <c r="C154" s="24">
        <v>490</v>
      </c>
    </row>
    <row r="155" spans="1:3" ht="21" x14ac:dyDescent="0.25">
      <c r="A155" s="22">
        <v>153</v>
      </c>
      <c r="B155" s="23" t="s">
        <v>165</v>
      </c>
      <c r="C155" s="24">
        <v>488</v>
      </c>
    </row>
    <row r="156" spans="1:3" ht="21" x14ac:dyDescent="0.25">
      <c r="A156" s="22">
        <v>154</v>
      </c>
      <c r="B156" s="23" t="s">
        <v>132</v>
      </c>
      <c r="C156" s="24">
        <v>484</v>
      </c>
    </row>
    <row r="157" spans="1:3" ht="21" x14ac:dyDescent="0.25">
      <c r="A157" s="22">
        <v>155</v>
      </c>
      <c r="B157" s="23" t="s">
        <v>166</v>
      </c>
      <c r="C157" s="24">
        <v>483</v>
      </c>
    </row>
    <row r="158" spans="1:3" ht="21" x14ac:dyDescent="0.25">
      <c r="A158" s="22">
        <v>156</v>
      </c>
      <c r="B158" s="23" t="s">
        <v>89</v>
      </c>
      <c r="C158" s="24">
        <v>481</v>
      </c>
    </row>
    <row r="159" spans="1:3" ht="21" x14ac:dyDescent="0.25">
      <c r="A159" s="22">
        <v>157</v>
      </c>
      <c r="B159" s="23" t="s">
        <v>90</v>
      </c>
      <c r="C159" s="24">
        <v>479</v>
      </c>
    </row>
    <row r="160" spans="1:3" ht="21" x14ac:dyDescent="0.25">
      <c r="A160" s="22">
        <v>158</v>
      </c>
      <c r="B160" s="23" t="s">
        <v>133</v>
      </c>
      <c r="C160" s="24">
        <v>474</v>
      </c>
    </row>
    <row r="161" spans="1:3" ht="21" x14ac:dyDescent="0.25">
      <c r="A161" s="22">
        <v>159</v>
      </c>
      <c r="B161" s="23" t="s">
        <v>134</v>
      </c>
      <c r="C161" s="24">
        <v>473</v>
      </c>
    </row>
    <row r="162" spans="1:3" ht="21" x14ac:dyDescent="0.25">
      <c r="A162" s="22">
        <v>160</v>
      </c>
      <c r="B162" s="23" t="s">
        <v>110</v>
      </c>
      <c r="C162" s="24">
        <v>472</v>
      </c>
    </row>
    <row r="163" spans="1:3" ht="21" x14ac:dyDescent="0.25">
      <c r="A163" s="22">
        <v>161</v>
      </c>
      <c r="B163" s="23" t="s">
        <v>167</v>
      </c>
      <c r="C163" s="24">
        <v>471</v>
      </c>
    </row>
    <row r="164" spans="1:3" ht="21" x14ac:dyDescent="0.25">
      <c r="A164" s="22">
        <v>162</v>
      </c>
      <c r="B164" s="23" t="s">
        <v>168</v>
      </c>
      <c r="C164" s="24">
        <v>469</v>
      </c>
    </row>
    <row r="165" spans="1:3" ht="21" x14ac:dyDescent="0.25">
      <c r="A165" s="22">
        <v>163</v>
      </c>
      <c r="B165" s="23" t="s">
        <v>169</v>
      </c>
      <c r="C165" s="24">
        <v>466</v>
      </c>
    </row>
    <row r="166" spans="1:3" ht="21" x14ac:dyDescent="0.25">
      <c r="A166" s="22">
        <v>164</v>
      </c>
      <c r="B166" s="23" t="s">
        <v>171</v>
      </c>
      <c r="C166" s="24">
        <v>463</v>
      </c>
    </row>
    <row r="167" spans="1:3" ht="21" x14ac:dyDescent="0.25">
      <c r="A167" s="22">
        <v>165</v>
      </c>
      <c r="B167" s="23" t="s">
        <v>170</v>
      </c>
      <c r="C167" s="24">
        <v>463</v>
      </c>
    </row>
    <row r="168" spans="1:3" ht="21" x14ac:dyDescent="0.25">
      <c r="A168" s="22">
        <v>166</v>
      </c>
      <c r="B168" s="23" t="s">
        <v>91</v>
      </c>
      <c r="C168" s="24">
        <v>460</v>
      </c>
    </row>
    <row r="169" spans="1:3" ht="21" x14ac:dyDescent="0.25">
      <c r="A169" s="22">
        <v>167</v>
      </c>
      <c r="B169" s="23" t="s">
        <v>174</v>
      </c>
      <c r="C169" s="24">
        <v>369</v>
      </c>
    </row>
    <row r="170" spans="1:3" ht="21" x14ac:dyDescent="0.25">
      <c r="A170" s="22">
        <v>168</v>
      </c>
      <c r="B170" s="23" t="s">
        <v>135</v>
      </c>
      <c r="C170" s="24">
        <v>357</v>
      </c>
    </row>
    <row r="171" spans="1:3" ht="21" x14ac:dyDescent="0.25">
      <c r="A171" s="22">
        <v>169</v>
      </c>
      <c r="B171" s="23" t="s">
        <v>175</v>
      </c>
      <c r="C171" s="24">
        <v>341</v>
      </c>
    </row>
    <row r="172" spans="1:3" ht="21" x14ac:dyDescent="0.25">
      <c r="A172" s="22">
        <v>170</v>
      </c>
      <c r="B172" s="23" t="s">
        <v>176</v>
      </c>
      <c r="C172" s="24">
        <v>317</v>
      </c>
    </row>
    <row r="173" spans="1:3" ht="21" x14ac:dyDescent="0.25">
      <c r="A173" s="22">
        <v>171</v>
      </c>
      <c r="B173" s="23" t="s">
        <v>136</v>
      </c>
      <c r="C173" s="24">
        <v>285</v>
      </c>
    </row>
    <row r="174" spans="1:3" ht="21" x14ac:dyDescent="0.25">
      <c r="A174" s="22">
        <v>172</v>
      </c>
      <c r="B174" s="23" t="s">
        <v>177</v>
      </c>
      <c r="C174" s="24">
        <v>157</v>
      </c>
    </row>
    <row r="175" spans="1:3" ht="21" x14ac:dyDescent="0.25">
      <c r="A175" s="22">
        <v>173</v>
      </c>
      <c r="B175" s="23" t="s">
        <v>178</v>
      </c>
      <c r="C175" s="24">
        <v>134</v>
      </c>
    </row>
    <row r="176" spans="1:3" ht="21" x14ac:dyDescent="0.25">
      <c r="A176" s="22">
        <v>174</v>
      </c>
      <c r="B176" s="23" t="s">
        <v>179</v>
      </c>
      <c r="C176" s="24">
        <v>123</v>
      </c>
    </row>
  </sheetData>
  <mergeCells count="1">
    <mergeCell ref="A1:C1"/>
  </mergeCells>
  <conditionalFormatting sqref="C6:C176">
    <cfRule type="colorScale" priority="10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16.10</vt:lpstr>
      <vt:lpstr>Oktobra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2022-10-16T18:46:44Z</dcterms:modified>
</cp:coreProperties>
</file>