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CD72A669-71B5-4D2C-8D74-50074FB1B2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5.09" sheetId="36" r:id="rId1"/>
    <sheet name="Septembra kopvērtējums" sheetId="3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4" i="36" l="1"/>
  <c r="L103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2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</calcChain>
</file>

<file path=xl/sharedStrings.xml><?xml version="1.0" encoding="utf-8"?>
<sst xmlns="http://schemas.openxmlformats.org/spreadsheetml/2006/main" count="415" uniqueCount="313">
  <si>
    <t>Punkti kopā</t>
  </si>
  <si>
    <t>Vieta</t>
  </si>
  <si>
    <t>Komanda/ Raunds</t>
  </si>
  <si>
    <t>Kopējais atbilžu laiks (min:s:milisek)</t>
  </si>
  <si>
    <t>Ausīm un acīm</t>
  </si>
  <si>
    <t>Kino</t>
  </si>
  <si>
    <t>Logo</t>
  </si>
  <si>
    <t>Iesildošais</t>
  </si>
  <si>
    <t>Miksiņš</t>
  </si>
  <si>
    <t>A vai B</t>
  </si>
  <si>
    <t>Mūzika</t>
  </si>
  <si>
    <t>Daba</t>
  </si>
  <si>
    <t>Politika</t>
  </si>
  <si>
    <t>Izvēlies punktus</t>
  </si>
  <si>
    <t>Colossals</t>
  </si>
  <si>
    <t>Ķepu patruļa</t>
  </si>
  <si>
    <t>FraRix</t>
  </si>
  <si>
    <t>Avendžeri</t>
  </si>
  <si>
    <t>John Snicker Ar Kundzi</t>
  </si>
  <si>
    <t>SIGMA</t>
  </si>
  <si>
    <t>ZolKei</t>
  </si>
  <si>
    <t>Koklētāji</t>
  </si>
  <si>
    <t>Spiediens</t>
  </si>
  <si>
    <t>BraveDucks</t>
  </si>
  <si>
    <t>Kāpēc gan ne?</t>
  </si>
  <si>
    <t>Salenieki</t>
  </si>
  <si>
    <t>Speķainās upenītes</t>
  </si>
  <si>
    <t>Šaicāni</t>
  </si>
  <si>
    <t>Kei Siņepes?</t>
  </si>
  <si>
    <t>Mazie TOMĀTIŅI</t>
  </si>
  <si>
    <t>Hairway</t>
  </si>
  <si>
    <t>Olmerpro</t>
  </si>
  <si>
    <t>Kronvaldija</t>
  </si>
  <si>
    <t>Patīkami</t>
  </si>
  <si>
    <t>Klieši &amp; draugi</t>
  </si>
  <si>
    <t>Lielvārdieši</t>
  </si>
  <si>
    <t>Kristofers X</t>
  </si>
  <si>
    <t>krītiņbanda</t>
  </si>
  <si>
    <t>Tille un Ote</t>
  </si>
  <si>
    <t>Bumbas un rieksti</t>
  </si>
  <si>
    <t>Mītavas Čiekurs</t>
  </si>
  <si>
    <t>Mūsu te nau</t>
  </si>
  <si>
    <t>Lakstīgalas</t>
  </si>
  <si>
    <t>Resnie putni</t>
  </si>
  <si>
    <t>Miglas rīts</t>
  </si>
  <si>
    <t>Neļķu iela</t>
  </si>
  <si>
    <t>EŽI</t>
  </si>
  <si>
    <t>PUČIGŪNI</t>
  </si>
  <si>
    <t>PERŠEVICI</t>
  </si>
  <si>
    <t>AlMaDiMa</t>
  </si>
  <si>
    <t>Dižpavasari</t>
  </si>
  <si>
    <t>Stāmerienas buljons</t>
  </si>
  <si>
    <t>#Sēmdiena</t>
  </si>
  <si>
    <t>Eniki</t>
  </si>
  <si>
    <t>Lieliskie no Liepājas</t>
  </si>
  <si>
    <t>POKOHONTA</t>
  </si>
  <si>
    <t>Kanēļmaizītes</t>
  </si>
  <si>
    <t>REVENGERI</t>
  </si>
  <si>
    <t>AldisGOB</t>
  </si>
  <si>
    <t>Rogovkieši</t>
  </si>
  <si>
    <t>ANASĀNIŅŠ</t>
  </si>
  <si>
    <t>Dīvāna eksperti</t>
  </si>
  <si>
    <t>Lielais prospekts</t>
  </si>
  <si>
    <t>nezinu</t>
  </si>
  <si>
    <t>Meisīši-Annuškāni</t>
  </si>
  <si>
    <t>MLAS</t>
  </si>
  <si>
    <t>Pumpuriņi</t>
  </si>
  <si>
    <t>LORAKS</t>
  </si>
  <si>
    <t>Kurmenāļi</t>
  </si>
  <si>
    <t>KUBIKI</t>
  </si>
  <si>
    <t>Pakalnu ģimene</t>
  </si>
  <si>
    <t>Rumpumpeles motocikls</t>
  </si>
  <si>
    <t>Pūces Priedē</t>
  </si>
  <si>
    <t>VisiCūkas</t>
  </si>
  <si>
    <t>Vadonis un Balerīna</t>
  </si>
  <si>
    <t>Mūdži</t>
  </si>
  <si>
    <t>Kutru ģimene</t>
  </si>
  <si>
    <t>ātrumpūķi</t>
  </si>
  <si>
    <t>Aukstā zupa</t>
  </si>
  <si>
    <t>Rx3</t>
  </si>
  <si>
    <t>DA racing team</t>
  </si>
  <si>
    <t>Surikati</t>
  </si>
  <si>
    <t>oži</t>
  </si>
  <si>
    <t>The Incredibles</t>
  </si>
  <si>
    <t>Salkīši</t>
  </si>
  <si>
    <t>Miezīši</t>
  </si>
  <si>
    <t>FIFELĪTES</t>
  </si>
  <si>
    <t>Neksperti</t>
  </si>
  <si>
    <t>Dacite &amp; co</t>
  </si>
  <si>
    <t>Martiņa Kartiņa</t>
  </si>
  <si>
    <t>LAKE</t>
  </si>
  <si>
    <t>Čupa Čupsi</t>
  </si>
  <si>
    <t>Vilcgaiļi</t>
  </si>
  <si>
    <t>Mēs ar bratiņu</t>
  </si>
  <si>
    <t>Eihiji</t>
  </si>
  <si>
    <t>Griķi</t>
  </si>
  <si>
    <t>Dārza ielas mafija!</t>
  </si>
  <si>
    <t>Trobēze</t>
  </si>
  <si>
    <t>K8K</t>
  </si>
  <si>
    <t>Driķīši</t>
  </si>
  <si>
    <t>Kaimiņu būšana</t>
  </si>
  <si>
    <t>Klucītis</t>
  </si>
  <si>
    <t>Majori</t>
  </si>
  <si>
    <t>CIEMS</t>
  </si>
  <si>
    <t>Golubčiki</t>
  </si>
  <si>
    <t>Šteinerti</t>
  </si>
  <si>
    <t>DKKD</t>
  </si>
  <si>
    <t>Mežāres</t>
  </si>
  <si>
    <t>Kūkotāji</t>
  </si>
  <si>
    <t>Jāņtārpinš</t>
  </si>
  <si>
    <t>Sīkpēži</t>
  </si>
  <si>
    <t>Startu ģimene</t>
  </si>
  <si>
    <t>Spēlmaņi</t>
  </si>
  <si>
    <t>Tirliņi</t>
  </si>
  <si>
    <t>JK_Family</t>
  </si>
  <si>
    <t>GRIBU family</t>
  </si>
  <si>
    <t>Balvu Minioni</t>
  </si>
  <si>
    <t>05:53:381</t>
  </si>
  <si>
    <t>06:33:66</t>
  </si>
  <si>
    <t>05:10:63</t>
  </si>
  <si>
    <t>07:02:561</t>
  </si>
  <si>
    <t>06:08:956</t>
  </si>
  <si>
    <t>05:43:823</t>
  </si>
  <si>
    <t>07:15:143</t>
  </si>
  <si>
    <t>04:30:191</t>
  </si>
  <si>
    <t>10:21:167</t>
  </si>
  <si>
    <t>09:27:506</t>
  </si>
  <si>
    <t>07:31:622</t>
  </si>
  <si>
    <t>09:24:255</t>
  </si>
  <si>
    <t>04:45:598</t>
  </si>
  <si>
    <t>10:10:930</t>
  </si>
  <si>
    <t>10:43:742</t>
  </si>
  <si>
    <t>08:40:417</t>
  </si>
  <si>
    <t>07:17:886</t>
  </si>
  <si>
    <t>09:50:505</t>
  </si>
  <si>
    <t>08:45:731</t>
  </si>
  <si>
    <t>09:34:112</t>
  </si>
  <si>
    <t>10:19:723</t>
  </si>
  <si>
    <t>08:36:533</t>
  </si>
  <si>
    <t>09:42:474</t>
  </si>
  <si>
    <t>08:40:924</t>
  </si>
  <si>
    <t>04:07:720</t>
  </si>
  <si>
    <t>08:41:131</t>
  </si>
  <si>
    <t>06:39:440</t>
  </si>
  <si>
    <t>08:00:379</t>
  </si>
  <si>
    <t>07:25:462</t>
  </si>
  <si>
    <t>07:51:242</t>
  </si>
  <si>
    <t>04:40:685</t>
  </si>
  <si>
    <t>09:08:400</t>
  </si>
  <si>
    <t>08:37:552</t>
  </si>
  <si>
    <t>06:32:597</t>
  </si>
  <si>
    <t>09:22:517</t>
  </si>
  <si>
    <t>07:04:133</t>
  </si>
  <si>
    <t>10:17:257</t>
  </si>
  <si>
    <t>07:41:94</t>
  </si>
  <si>
    <t>06:56:435</t>
  </si>
  <si>
    <t>06:41:240</t>
  </si>
  <si>
    <t>03:47:981</t>
  </si>
  <si>
    <t>04:35:742</t>
  </si>
  <si>
    <t>06:56:117</t>
  </si>
  <si>
    <t>10:03:854</t>
  </si>
  <si>
    <t>06:13:455</t>
  </si>
  <si>
    <t>10:45:336</t>
  </si>
  <si>
    <t>06:24:658</t>
  </si>
  <si>
    <t>09:21:144</t>
  </si>
  <si>
    <t>06:34:429</t>
  </si>
  <si>
    <t>07:13:64</t>
  </si>
  <si>
    <t>08:14:352</t>
  </si>
  <si>
    <t>06:30:694</t>
  </si>
  <si>
    <t>07:18:907</t>
  </si>
  <si>
    <t>07:17:779</t>
  </si>
  <si>
    <t>04:50:91</t>
  </si>
  <si>
    <t>07:36:468</t>
  </si>
  <si>
    <t>07:25:314</t>
  </si>
  <si>
    <t>06:49:836</t>
  </si>
  <si>
    <t>08:55:755</t>
  </si>
  <si>
    <t>06:56:810</t>
  </si>
  <si>
    <t>08:24:871</t>
  </si>
  <si>
    <t>08:41:172</t>
  </si>
  <si>
    <t>07:18:337</t>
  </si>
  <si>
    <t>04:09:713</t>
  </si>
  <si>
    <t>09:13:407</t>
  </si>
  <si>
    <t>06:30:393</t>
  </si>
  <si>
    <t>06:18:986</t>
  </si>
  <si>
    <t>06:50:265</t>
  </si>
  <si>
    <t>05:18:577</t>
  </si>
  <si>
    <t>04:38:778</t>
  </si>
  <si>
    <t>05:01:680</t>
  </si>
  <si>
    <t>06:27:940</t>
  </si>
  <si>
    <t>06:15:330</t>
  </si>
  <si>
    <t>06:26:619</t>
  </si>
  <si>
    <t>07:26:647</t>
  </si>
  <si>
    <t>04:59:587</t>
  </si>
  <si>
    <t>06:55:744</t>
  </si>
  <si>
    <t>08:46:239</t>
  </si>
  <si>
    <t>03:59:216</t>
  </si>
  <si>
    <t>06:51:135</t>
  </si>
  <si>
    <t>02:27:556</t>
  </si>
  <si>
    <t>04:16:497</t>
  </si>
  <si>
    <t>05:37:397</t>
  </si>
  <si>
    <t>04:32:154</t>
  </si>
  <si>
    <t>04:31:684</t>
  </si>
  <si>
    <t>04:32:673</t>
  </si>
  <si>
    <t>04:00:911</t>
  </si>
  <si>
    <t>03:07:388</t>
  </si>
  <si>
    <t>05:22:293</t>
  </si>
  <si>
    <t>04:54:976</t>
  </si>
  <si>
    <t>02:55:352</t>
  </si>
  <si>
    <t>03:07:395</t>
  </si>
  <si>
    <t>05:14:598</t>
  </si>
  <si>
    <t>05:19:143</t>
  </si>
  <si>
    <t>07:54:860</t>
  </si>
  <si>
    <t>Komanda</t>
  </si>
  <si>
    <t>Punkti</t>
  </si>
  <si>
    <t>Kliestu Zači+draugi</t>
  </si>
  <si>
    <t>EGLĪTS MIZĀ</t>
  </si>
  <si>
    <t>Meisīšu ģimene</t>
  </si>
  <si>
    <t>CIEMS1</t>
  </si>
  <si>
    <t>Planēta pritons</t>
  </si>
  <si>
    <t>Spaļu famīlija</t>
  </si>
  <si>
    <t>Lācīši</t>
  </si>
  <si>
    <t>Pikabuuu</t>
  </si>
  <si>
    <t>Rīgas iela</t>
  </si>
  <si>
    <t>Magones</t>
  </si>
  <si>
    <t>Skudras</t>
  </si>
  <si>
    <t>Ļeku Dūdis</t>
  </si>
  <si>
    <t>Čipmoki</t>
  </si>
  <si>
    <t>Suns kāpostos</t>
  </si>
  <si>
    <t>Ģimeneite</t>
  </si>
  <si>
    <t>Soniki</t>
  </si>
  <si>
    <t>Krāsainais ponijs</t>
  </si>
  <si>
    <t>Team-R</t>
  </si>
  <si>
    <t>Pudiņi</t>
  </si>
  <si>
    <t>Mellenesarpienu</t>
  </si>
  <si>
    <t>Cepumiņi</t>
  </si>
  <si>
    <t>Tiktaki</t>
  </si>
  <si>
    <t>Marta</t>
  </si>
  <si>
    <t>GudermaniFamily</t>
  </si>
  <si>
    <t>Svinētāji</t>
  </si>
  <si>
    <t>Jekabs un Aija</t>
  </si>
  <si>
    <t>Kaimiņi</t>
  </si>
  <si>
    <t>Jursoni</t>
  </si>
  <si>
    <t>Rose limited</t>
  </si>
  <si>
    <t>niknie seski</t>
  </si>
  <si>
    <t>Zhipchiki</t>
  </si>
  <si>
    <t>Pundurplanēta</t>
  </si>
  <si>
    <t>Viegli</t>
  </si>
  <si>
    <t>Deadpool</t>
  </si>
  <si>
    <t>KĀRZĪŠI</t>
  </si>
  <si>
    <t>Traktors</t>
  </si>
  <si>
    <t>Vilnīši</t>
  </si>
  <si>
    <t>Mazo ūpīšu ģimene</t>
  </si>
  <si>
    <t>VILLIJKRAUKŠĶI</t>
  </si>
  <si>
    <t>Minchi</t>
  </si>
  <si>
    <t>9.mēnesis</t>
  </si>
  <si>
    <t>Plūmes rēgs</t>
  </si>
  <si>
    <t>Millennials</t>
  </si>
  <si>
    <t>Latvija</t>
  </si>
  <si>
    <t>KEO</t>
  </si>
  <si>
    <t>Alekss &amp; Bruno ar ģimeni</t>
  </si>
  <si>
    <t>Duets Sintija</t>
  </si>
  <si>
    <t>Greivuļi</t>
  </si>
  <si>
    <t>PUĶĪŠI</t>
  </si>
  <si>
    <t>TuGo</t>
  </si>
  <si>
    <t>LOGS</t>
  </si>
  <si>
    <t>AK Vai!</t>
  </si>
  <si>
    <t>Kraukļa nags</t>
  </si>
  <si>
    <t>Japiņi</t>
  </si>
  <si>
    <t>Muzikanti</t>
  </si>
  <si>
    <t>Otto un draugi</t>
  </si>
  <si>
    <t>Henrijs un Beatrise</t>
  </si>
  <si>
    <t>LOL</t>
  </si>
  <si>
    <t>Cipars</t>
  </si>
  <si>
    <t>Jeees</t>
  </si>
  <si>
    <t>Amberas draugi</t>
  </si>
  <si>
    <t>Kalna iela</t>
  </si>
  <si>
    <t>Egļu iela 5</t>
  </si>
  <si>
    <t>PRETPULKSTEŅRĀDĪTĀJVIRZIENS</t>
  </si>
  <si>
    <t>Rasols</t>
  </si>
  <si>
    <t>islandes minjons</t>
  </si>
  <si>
    <t>Mēs te no Ventspils</t>
  </si>
  <si>
    <t>Ķekavas Krējums</t>
  </si>
  <si>
    <t>KUKŪ</t>
  </si>
  <si>
    <t>TavssunsRutbots</t>
  </si>
  <si>
    <t>G-unit7</t>
  </si>
  <si>
    <t>Dīvānu karaļi</t>
  </si>
  <si>
    <t>Lieli un mazi</t>
  </si>
  <si>
    <t>Pīļu tēvs</t>
  </si>
  <si>
    <t>Rùjas 7</t>
  </si>
  <si>
    <t>MAKVĪNKOMANDA</t>
  </si>
  <si>
    <t>Pirmklasnieki</t>
  </si>
  <si>
    <t>Kāmītis Zibsnis un pārējie</t>
  </si>
  <si>
    <t>eisi</t>
  </si>
  <si>
    <t>Kices</t>
  </si>
  <si>
    <t>FAMILY GYM</t>
  </si>
  <si>
    <t>EgLīLa</t>
  </si>
  <si>
    <t>Zī :)</t>
  </si>
  <si>
    <t>Lukstiņi</t>
  </si>
  <si>
    <t>kotletītes</t>
  </si>
  <si>
    <t>Pārsteigums</t>
  </si>
  <si>
    <t>Gangster</t>
  </si>
  <si>
    <t>LAGŪ</t>
  </si>
  <si>
    <t>DaRoLuRo</t>
  </si>
  <si>
    <t>Uzvarīgais Vienradzis</t>
  </si>
  <si>
    <t>ZANDERU REZIDENCE</t>
  </si>
  <si>
    <t>Vīgriežu iela 31</t>
  </si>
  <si>
    <t>Grietiņa</t>
  </si>
  <si>
    <t>Kankāļi</t>
  </si>
  <si>
    <t>Gv-96</t>
  </si>
  <si>
    <t>Gurkis Gurkis</t>
  </si>
  <si>
    <t>Izvējotie</t>
  </si>
  <si>
    <t>Septembra kopvērtējums</t>
  </si>
  <si>
    <t>Pūces priedē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</si>
</sst>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0" fillId="0" borderId="0" xfId="0" quotePrefix="1"/>
    <xf numFmtId="0" fontId="20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21" fontId="22" fillId="33" borderId="10" xfId="0" applyNumberFormat="1" applyFont="1" applyFill="1" applyBorder="1" applyAlignment="1">
      <alignment horizontal="center" vertical="center"/>
    </xf>
    <xf numFmtId="0" fontId="22" fillId="33" borderId="10" xfId="0" quotePrefix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22411</xdr:colOff>
      <xdr:row>1</xdr:row>
      <xdr:rowOff>1</xdr:rowOff>
    </xdr:from>
    <xdr:to>
      <xdr:col>25</xdr:col>
      <xdr:colOff>504265</xdr:colOff>
      <xdr:row>21</xdr:row>
      <xdr:rowOff>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33C8B3-C056-D07C-FEEF-59B4AE2C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95058" y="728383"/>
          <a:ext cx="7138148" cy="4715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04"/>
  <sheetViews>
    <sheetView tabSelected="1" zoomScale="85" zoomScaleNormal="85" workbookViewId="0">
      <selection activeCell="A17" sqref="A17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11" width="14.7109375" customWidth="1"/>
    <col min="12" max="12" width="16.5703125" customWidth="1"/>
    <col min="14" max="14" width="24" style="13" customWidth="1"/>
  </cols>
  <sheetData>
    <row r="1" spans="1:126" ht="57.75" customHeight="1" thickBot="1" x14ac:dyDescent="0.3">
      <c r="A1" s="5" t="s">
        <v>2</v>
      </c>
      <c r="B1" s="6" t="s">
        <v>7</v>
      </c>
      <c r="C1" s="6" t="s">
        <v>5</v>
      </c>
      <c r="D1" s="6" t="s">
        <v>9</v>
      </c>
      <c r="E1" s="6" t="s">
        <v>10</v>
      </c>
      <c r="F1" s="6" t="s">
        <v>11</v>
      </c>
      <c r="G1" s="6" t="s">
        <v>8</v>
      </c>
      <c r="H1" s="6" t="s">
        <v>6</v>
      </c>
      <c r="I1" s="6" t="s">
        <v>12</v>
      </c>
      <c r="J1" s="6" t="s">
        <v>13</v>
      </c>
      <c r="K1" s="9" t="s">
        <v>4</v>
      </c>
      <c r="L1" s="10" t="s">
        <v>0</v>
      </c>
      <c r="M1" s="3" t="s">
        <v>1</v>
      </c>
      <c r="N1" s="3" t="s">
        <v>3</v>
      </c>
    </row>
    <row r="2" spans="1:126" ht="18.75" x14ac:dyDescent="0.3">
      <c r="A2" s="4" t="s">
        <v>14</v>
      </c>
      <c r="B2" s="8">
        <v>86</v>
      </c>
      <c r="C2" s="8">
        <v>97</v>
      </c>
      <c r="D2" s="8">
        <v>40</v>
      </c>
      <c r="E2" s="8">
        <v>96</v>
      </c>
      <c r="F2" s="8">
        <v>86</v>
      </c>
      <c r="G2" s="8">
        <v>116</v>
      </c>
      <c r="H2" s="8">
        <v>118</v>
      </c>
      <c r="I2" s="8">
        <v>60</v>
      </c>
      <c r="J2" s="8">
        <v>180</v>
      </c>
      <c r="K2" s="8">
        <v>136</v>
      </c>
      <c r="L2" s="12">
        <f>SUM(B2:K2)</f>
        <v>1015</v>
      </c>
      <c r="M2" s="14">
        <v>1</v>
      </c>
      <c r="N2" s="18" t="s">
        <v>117</v>
      </c>
      <c r="DH2" s="1"/>
      <c r="DV2" s="1"/>
    </row>
    <row r="3" spans="1:126" ht="18.75" x14ac:dyDescent="0.3">
      <c r="A3" s="2" t="s">
        <v>15</v>
      </c>
      <c r="B3" s="7">
        <v>118</v>
      </c>
      <c r="C3" s="7">
        <v>103</v>
      </c>
      <c r="D3" s="7">
        <v>63</v>
      </c>
      <c r="E3" s="7">
        <v>65</v>
      </c>
      <c r="F3" s="7">
        <v>85</v>
      </c>
      <c r="G3" s="7">
        <v>107</v>
      </c>
      <c r="H3" s="7">
        <v>117</v>
      </c>
      <c r="I3" s="7">
        <v>88</v>
      </c>
      <c r="J3" s="7">
        <v>120</v>
      </c>
      <c r="K3" s="7">
        <v>134</v>
      </c>
      <c r="L3" s="12">
        <f t="shared" ref="L3:L66" si="0">SUM(B3:K3)</f>
        <v>1000</v>
      </c>
      <c r="M3" s="14">
        <v>2</v>
      </c>
      <c r="N3" s="15" t="s">
        <v>118</v>
      </c>
    </row>
    <row r="4" spans="1:126" ht="18.75" x14ac:dyDescent="0.3">
      <c r="A4" s="2" t="s">
        <v>16</v>
      </c>
      <c r="B4" s="7">
        <v>117</v>
      </c>
      <c r="C4" s="7">
        <v>100</v>
      </c>
      <c r="D4" s="7">
        <v>78</v>
      </c>
      <c r="E4" s="7">
        <v>88</v>
      </c>
      <c r="F4" s="7">
        <v>42</v>
      </c>
      <c r="G4" s="7">
        <v>100</v>
      </c>
      <c r="H4" s="7">
        <v>104</v>
      </c>
      <c r="I4" s="11">
        <v>104</v>
      </c>
      <c r="J4" s="7">
        <v>84</v>
      </c>
      <c r="K4" s="11">
        <v>166</v>
      </c>
      <c r="L4" s="12">
        <f t="shared" si="0"/>
        <v>983</v>
      </c>
      <c r="M4" s="14">
        <v>3</v>
      </c>
      <c r="N4" s="15" t="s">
        <v>119</v>
      </c>
    </row>
    <row r="5" spans="1:126" ht="18.75" x14ac:dyDescent="0.3">
      <c r="A5" s="2" t="s">
        <v>17</v>
      </c>
      <c r="B5" s="7">
        <v>112</v>
      </c>
      <c r="C5" s="7">
        <v>106</v>
      </c>
      <c r="D5" s="7">
        <v>29</v>
      </c>
      <c r="E5" s="11">
        <v>112</v>
      </c>
      <c r="F5" s="7">
        <v>82</v>
      </c>
      <c r="G5" s="7">
        <v>82</v>
      </c>
      <c r="H5" s="7">
        <v>64</v>
      </c>
      <c r="I5" s="7">
        <v>38</v>
      </c>
      <c r="J5" s="11">
        <v>181</v>
      </c>
      <c r="K5" s="7">
        <v>146</v>
      </c>
      <c r="L5" s="12">
        <f t="shared" si="0"/>
        <v>952</v>
      </c>
      <c r="M5" s="14">
        <v>4</v>
      </c>
      <c r="N5" s="15" t="s">
        <v>120</v>
      </c>
    </row>
    <row r="6" spans="1:126" ht="18.75" x14ac:dyDescent="0.3">
      <c r="A6" s="2" t="s">
        <v>18</v>
      </c>
      <c r="B6" s="7">
        <v>104</v>
      </c>
      <c r="C6" s="7">
        <v>103</v>
      </c>
      <c r="D6" s="7">
        <v>70</v>
      </c>
      <c r="E6" s="7">
        <v>69</v>
      </c>
      <c r="F6" s="7">
        <v>74</v>
      </c>
      <c r="G6" s="11">
        <v>123</v>
      </c>
      <c r="H6" s="7">
        <v>72</v>
      </c>
      <c r="I6" s="7">
        <v>52</v>
      </c>
      <c r="J6" s="7">
        <v>165</v>
      </c>
      <c r="K6" s="7">
        <v>91</v>
      </c>
      <c r="L6" s="12">
        <f t="shared" si="0"/>
        <v>923</v>
      </c>
      <c r="M6" s="14">
        <v>5</v>
      </c>
      <c r="N6" s="15" t="s">
        <v>121</v>
      </c>
    </row>
    <row r="7" spans="1:126" ht="18.75" x14ac:dyDescent="0.3">
      <c r="A7" s="2" t="s">
        <v>19</v>
      </c>
      <c r="B7" s="7">
        <v>110</v>
      </c>
      <c r="C7" s="7">
        <v>95</v>
      </c>
      <c r="D7" s="7">
        <v>71</v>
      </c>
      <c r="E7" s="7">
        <v>103</v>
      </c>
      <c r="F7" s="7">
        <v>74</v>
      </c>
      <c r="G7" s="7">
        <v>102</v>
      </c>
      <c r="H7" s="7">
        <v>58</v>
      </c>
      <c r="I7" s="7">
        <v>74</v>
      </c>
      <c r="J7" s="7">
        <v>120</v>
      </c>
      <c r="K7" s="7">
        <v>114</v>
      </c>
      <c r="L7" s="12">
        <f t="shared" si="0"/>
        <v>921</v>
      </c>
      <c r="M7" s="14">
        <v>6</v>
      </c>
      <c r="N7" s="15" t="s">
        <v>122</v>
      </c>
    </row>
    <row r="8" spans="1:126" ht="18.75" x14ac:dyDescent="0.3">
      <c r="A8" s="2" t="s">
        <v>20</v>
      </c>
      <c r="B8" s="7">
        <v>112</v>
      </c>
      <c r="C8" s="7">
        <v>87</v>
      </c>
      <c r="D8" s="7">
        <v>59</v>
      </c>
      <c r="E8" s="7">
        <v>91</v>
      </c>
      <c r="F8" s="7">
        <v>75</v>
      </c>
      <c r="G8" s="7">
        <v>78</v>
      </c>
      <c r="H8" s="7">
        <v>93</v>
      </c>
      <c r="I8" s="7">
        <v>94</v>
      </c>
      <c r="J8" s="7">
        <v>115</v>
      </c>
      <c r="K8" s="7">
        <v>104</v>
      </c>
      <c r="L8" s="12">
        <f t="shared" si="0"/>
        <v>908</v>
      </c>
      <c r="M8" s="14">
        <v>7</v>
      </c>
      <c r="N8" s="15" t="s">
        <v>123</v>
      </c>
    </row>
    <row r="9" spans="1:126" ht="18.75" x14ac:dyDescent="0.3">
      <c r="A9" s="2" t="s">
        <v>21</v>
      </c>
      <c r="B9" s="11">
        <v>123</v>
      </c>
      <c r="C9" s="7">
        <v>108</v>
      </c>
      <c r="D9" s="7">
        <v>56</v>
      </c>
      <c r="E9" s="7">
        <v>56</v>
      </c>
      <c r="F9" s="7">
        <v>78</v>
      </c>
      <c r="G9" s="7">
        <v>97</v>
      </c>
      <c r="H9" s="7">
        <v>76</v>
      </c>
      <c r="I9" s="7">
        <v>88</v>
      </c>
      <c r="J9" s="7">
        <v>60</v>
      </c>
      <c r="K9" s="7">
        <v>141</v>
      </c>
      <c r="L9" s="12">
        <f t="shared" si="0"/>
        <v>883</v>
      </c>
      <c r="M9" s="14">
        <v>8</v>
      </c>
      <c r="N9" s="15" t="s">
        <v>124</v>
      </c>
    </row>
    <row r="10" spans="1:126" ht="18.75" x14ac:dyDescent="0.3">
      <c r="A10" s="2" t="s">
        <v>22</v>
      </c>
      <c r="B10" s="7">
        <v>90</v>
      </c>
      <c r="C10" s="7">
        <v>101</v>
      </c>
      <c r="D10" s="7">
        <v>59</v>
      </c>
      <c r="E10" s="7">
        <v>74</v>
      </c>
      <c r="F10" s="7">
        <v>83</v>
      </c>
      <c r="G10" s="7">
        <v>101</v>
      </c>
      <c r="H10" s="7">
        <v>104</v>
      </c>
      <c r="I10" s="7">
        <v>81</v>
      </c>
      <c r="J10" s="7">
        <v>105</v>
      </c>
      <c r="K10" s="7">
        <v>75</v>
      </c>
      <c r="L10" s="12">
        <f t="shared" si="0"/>
        <v>873</v>
      </c>
      <c r="M10" s="14">
        <v>9</v>
      </c>
      <c r="N10" s="15" t="s">
        <v>125</v>
      </c>
    </row>
    <row r="11" spans="1:126" ht="18.75" x14ac:dyDescent="0.3">
      <c r="A11" s="2" t="s">
        <v>23</v>
      </c>
      <c r="B11" s="7">
        <v>91</v>
      </c>
      <c r="C11" s="7">
        <v>83</v>
      </c>
      <c r="D11" s="7">
        <v>35</v>
      </c>
      <c r="E11" s="7">
        <v>81</v>
      </c>
      <c r="F11" s="7">
        <v>106</v>
      </c>
      <c r="G11" s="7">
        <v>96</v>
      </c>
      <c r="H11" s="7">
        <v>104</v>
      </c>
      <c r="I11" s="7">
        <v>62</v>
      </c>
      <c r="J11" s="7">
        <v>60</v>
      </c>
      <c r="K11" s="7">
        <v>152</v>
      </c>
      <c r="L11" s="12">
        <f t="shared" si="0"/>
        <v>870</v>
      </c>
      <c r="M11" s="14">
        <v>10</v>
      </c>
      <c r="N11" s="15" t="s">
        <v>126</v>
      </c>
    </row>
    <row r="12" spans="1:126" ht="18.75" x14ac:dyDescent="0.3">
      <c r="A12" s="2" t="s">
        <v>24</v>
      </c>
      <c r="B12" s="7">
        <v>104</v>
      </c>
      <c r="C12" s="7">
        <v>92</v>
      </c>
      <c r="D12" s="7">
        <v>62</v>
      </c>
      <c r="E12" s="7">
        <v>98</v>
      </c>
      <c r="F12" s="7">
        <v>92</v>
      </c>
      <c r="G12" s="7">
        <v>100</v>
      </c>
      <c r="H12" s="7">
        <v>94</v>
      </c>
      <c r="I12" s="7">
        <v>47</v>
      </c>
      <c r="J12" s="7">
        <v>75</v>
      </c>
      <c r="K12" s="7">
        <v>97</v>
      </c>
      <c r="L12" s="12">
        <f t="shared" si="0"/>
        <v>861</v>
      </c>
      <c r="M12" s="14">
        <v>11</v>
      </c>
      <c r="N12" s="15" t="s">
        <v>127</v>
      </c>
    </row>
    <row r="13" spans="1:126" ht="18.75" x14ac:dyDescent="0.3">
      <c r="A13" s="2" t="s">
        <v>25</v>
      </c>
      <c r="B13" s="7">
        <v>89</v>
      </c>
      <c r="C13" s="7">
        <v>85</v>
      </c>
      <c r="D13" s="7">
        <v>60</v>
      </c>
      <c r="E13" s="7">
        <v>87</v>
      </c>
      <c r="F13" s="7">
        <v>80</v>
      </c>
      <c r="G13" s="7">
        <v>82</v>
      </c>
      <c r="H13" s="7">
        <v>83</v>
      </c>
      <c r="I13" s="7">
        <v>80</v>
      </c>
      <c r="J13" s="7">
        <v>120</v>
      </c>
      <c r="K13" s="7">
        <v>90</v>
      </c>
      <c r="L13" s="12">
        <f t="shared" si="0"/>
        <v>856</v>
      </c>
      <c r="M13" s="14">
        <v>12</v>
      </c>
      <c r="N13" s="15" t="s">
        <v>128</v>
      </c>
    </row>
    <row r="14" spans="1:126" ht="18.75" x14ac:dyDescent="0.3">
      <c r="A14" s="2" t="s">
        <v>26</v>
      </c>
      <c r="B14" s="7">
        <v>112</v>
      </c>
      <c r="C14" s="7">
        <v>93</v>
      </c>
      <c r="D14" s="11">
        <v>82</v>
      </c>
      <c r="E14" s="7">
        <v>47</v>
      </c>
      <c r="F14" s="7">
        <v>59</v>
      </c>
      <c r="G14" s="7">
        <v>85</v>
      </c>
      <c r="H14" s="7">
        <v>82</v>
      </c>
      <c r="I14" s="7">
        <v>46</v>
      </c>
      <c r="J14" s="7">
        <v>140</v>
      </c>
      <c r="K14" s="7">
        <v>103</v>
      </c>
      <c r="L14" s="12">
        <f t="shared" si="0"/>
        <v>849</v>
      </c>
      <c r="M14" s="14">
        <v>13</v>
      </c>
      <c r="N14" s="15" t="s">
        <v>129</v>
      </c>
    </row>
    <row r="15" spans="1:126" ht="18.75" x14ac:dyDescent="0.3">
      <c r="A15" s="2" t="s">
        <v>27</v>
      </c>
      <c r="B15" s="7">
        <v>90</v>
      </c>
      <c r="C15" s="7">
        <v>71</v>
      </c>
      <c r="D15" s="7">
        <v>64</v>
      </c>
      <c r="E15" s="7">
        <v>78</v>
      </c>
      <c r="F15" s="7">
        <v>97</v>
      </c>
      <c r="G15" s="7">
        <v>90</v>
      </c>
      <c r="H15" s="7">
        <v>112</v>
      </c>
      <c r="I15" s="7">
        <v>49</v>
      </c>
      <c r="J15" s="7">
        <v>110</v>
      </c>
      <c r="K15" s="7">
        <v>88</v>
      </c>
      <c r="L15" s="12">
        <f t="shared" si="0"/>
        <v>849</v>
      </c>
      <c r="M15" s="14">
        <v>14</v>
      </c>
      <c r="N15" s="15" t="s">
        <v>130</v>
      </c>
    </row>
    <row r="16" spans="1:126" ht="18.75" x14ac:dyDescent="0.3">
      <c r="A16" s="2" t="s">
        <v>28</v>
      </c>
      <c r="B16" s="7">
        <v>67</v>
      </c>
      <c r="C16" s="7">
        <v>99</v>
      </c>
      <c r="D16" s="7">
        <v>65</v>
      </c>
      <c r="E16" s="7">
        <v>101</v>
      </c>
      <c r="F16" s="7">
        <v>111</v>
      </c>
      <c r="G16" s="7">
        <v>90</v>
      </c>
      <c r="H16" s="7">
        <v>85</v>
      </c>
      <c r="I16" s="7">
        <v>30</v>
      </c>
      <c r="J16" s="7">
        <v>105</v>
      </c>
      <c r="K16" s="7">
        <v>90</v>
      </c>
      <c r="L16" s="12">
        <f t="shared" si="0"/>
        <v>843</v>
      </c>
      <c r="M16" s="14">
        <v>15</v>
      </c>
      <c r="N16" s="15" t="s">
        <v>131</v>
      </c>
    </row>
    <row r="17" spans="1:14" ht="18.75" x14ac:dyDescent="0.3">
      <c r="A17" s="2" t="s">
        <v>29</v>
      </c>
      <c r="B17" s="7">
        <v>99</v>
      </c>
      <c r="C17" s="7">
        <v>84</v>
      </c>
      <c r="D17" s="7">
        <v>44</v>
      </c>
      <c r="E17" s="7">
        <v>78</v>
      </c>
      <c r="F17" s="7">
        <v>84</v>
      </c>
      <c r="G17" s="7">
        <v>110</v>
      </c>
      <c r="H17" s="7">
        <v>106</v>
      </c>
      <c r="I17" s="7">
        <v>55</v>
      </c>
      <c r="J17" s="7">
        <v>60</v>
      </c>
      <c r="K17" s="7">
        <v>122</v>
      </c>
      <c r="L17" s="12">
        <f t="shared" si="0"/>
        <v>842</v>
      </c>
      <c r="M17" s="14">
        <v>16</v>
      </c>
      <c r="N17" s="15" t="s">
        <v>132</v>
      </c>
    </row>
    <row r="18" spans="1:14" ht="18.75" x14ac:dyDescent="0.3">
      <c r="A18" s="2" t="s">
        <v>30</v>
      </c>
      <c r="B18" s="7">
        <v>99</v>
      </c>
      <c r="C18" s="7">
        <v>98</v>
      </c>
      <c r="D18" s="7">
        <v>42</v>
      </c>
      <c r="E18" s="7">
        <v>81</v>
      </c>
      <c r="F18" s="7">
        <v>82</v>
      </c>
      <c r="G18" s="7">
        <v>94</v>
      </c>
      <c r="H18" s="7">
        <v>82</v>
      </c>
      <c r="I18" s="7">
        <v>51</v>
      </c>
      <c r="J18" s="7">
        <v>120</v>
      </c>
      <c r="K18" s="7">
        <v>84</v>
      </c>
      <c r="L18" s="12">
        <f t="shared" si="0"/>
        <v>833</v>
      </c>
      <c r="M18" s="14">
        <v>17</v>
      </c>
      <c r="N18" s="15" t="s">
        <v>133</v>
      </c>
    </row>
    <row r="19" spans="1:14" ht="18.75" x14ac:dyDescent="0.3">
      <c r="A19" s="2" t="s">
        <v>31</v>
      </c>
      <c r="B19" s="7">
        <v>106</v>
      </c>
      <c r="C19" s="7">
        <v>88</v>
      </c>
      <c r="D19" s="7">
        <v>48</v>
      </c>
      <c r="E19" s="7">
        <v>69</v>
      </c>
      <c r="F19" s="7">
        <v>80</v>
      </c>
      <c r="G19" s="7">
        <v>88</v>
      </c>
      <c r="H19" s="7">
        <v>103</v>
      </c>
      <c r="I19" s="7">
        <v>30</v>
      </c>
      <c r="J19" s="7">
        <v>100</v>
      </c>
      <c r="K19" s="7">
        <v>116</v>
      </c>
      <c r="L19" s="12">
        <f t="shared" si="0"/>
        <v>828</v>
      </c>
      <c r="M19" s="14">
        <v>18</v>
      </c>
      <c r="N19" s="15" t="s">
        <v>134</v>
      </c>
    </row>
    <row r="20" spans="1:14" ht="18.75" x14ac:dyDescent="0.3">
      <c r="A20" s="2" t="s">
        <v>32</v>
      </c>
      <c r="B20" s="7">
        <v>79</v>
      </c>
      <c r="C20" s="7">
        <v>99</v>
      </c>
      <c r="D20" s="7">
        <v>52</v>
      </c>
      <c r="E20" s="7">
        <v>58</v>
      </c>
      <c r="F20" s="7">
        <v>71</v>
      </c>
      <c r="G20" s="7">
        <v>115</v>
      </c>
      <c r="H20" s="7">
        <v>83</v>
      </c>
      <c r="I20" s="7">
        <v>36</v>
      </c>
      <c r="J20" s="7">
        <v>120</v>
      </c>
      <c r="K20" s="7">
        <v>111</v>
      </c>
      <c r="L20" s="12">
        <f t="shared" si="0"/>
        <v>824</v>
      </c>
      <c r="M20" s="14">
        <v>19</v>
      </c>
      <c r="N20" s="15" t="s">
        <v>135</v>
      </c>
    </row>
    <row r="21" spans="1:14" ht="18.75" x14ac:dyDescent="0.3">
      <c r="A21" s="2" t="s">
        <v>33</v>
      </c>
      <c r="B21" s="7">
        <v>86</v>
      </c>
      <c r="C21" s="7">
        <v>98</v>
      </c>
      <c r="D21" s="7">
        <v>63</v>
      </c>
      <c r="E21" s="7">
        <v>63</v>
      </c>
      <c r="F21" s="7">
        <v>71</v>
      </c>
      <c r="G21" s="7">
        <v>101</v>
      </c>
      <c r="H21" s="7">
        <v>106</v>
      </c>
      <c r="I21" s="7">
        <v>39</v>
      </c>
      <c r="J21" s="7">
        <v>101</v>
      </c>
      <c r="K21" s="7">
        <v>92</v>
      </c>
      <c r="L21" s="12">
        <f t="shared" si="0"/>
        <v>820</v>
      </c>
      <c r="M21" s="14">
        <v>20</v>
      </c>
      <c r="N21" s="15" t="s">
        <v>136</v>
      </c>
    </row>
    <row r="22" spans="1:14" ht="18.75" x14ac:dyDescent="0.3">
      <c r="A22" s="2" t="s">
        <v>34</v>
      </c>
      <c r="B22" s="7">
        <v>82</v>
      </c>
      <c r="C22" s="7">
        <v>76</v>
      </c>
      <c r="D22" s="7">
        <v>47</v>
      </c>
      <c r="E22" s="7">
        <v>75</v>
      </c>
      <c r="F22" s="7">
        <v>78</v>
      </c>
      <c r="G22" s="7">
        <v>89</v>
      </c>
      <c r="H22" s="7">
        <v>87</v>
      </c>
      <c r="I22" s="7">
        <v>55</v>
      </c>
      <c r="J22" s="7">
        <v>120</v>
      </c>
      <c r="K22" s="7">
        <v>106</v>
      </c>
      <c r="L22" s="12">
        <f t="shared" si="0"/>
        <v>815</v>
      </c>
      <c r="M22" s="14">
        <v>21</v>
      </c>
      <c r="N22" s="15" t="s">
        <v>137</v>
      </c>
    </row>
    <row r="23" spans="1:14" ht="18.75" x14ac:dyDescent="0.3">
      <c r="A23" s="2" t="s">
        <v>35</v>
      </c>
      <c r="B23" s="7">
        <v>106</v>
      </c>
      <c r="C23" s="7">
        <v>96</v>
      </c>
      <c r="D23" s="7">
        <v>52</v>
      </c>
      <c r="E23" s="7">
        <v>30</v>
      </c>
      <c r="F23" s="7">
        <v>91</v>
      </c>
      <c r="G23" s="7">
        <v>76</v>
      </c>
      <c r="H23" s="7">
        <v>50</v>
      </c>
      <c r="I23" s="7">
        <v>60</v>
      </c>
      <c r="J23" s="7">
        <v>120</v>
      </c>
      <c r="K23" s="7">
        <v>127</v>
      </c>
      <c r="L23" s="12">
        <f t="shared" si="0"/>
        <v>808</v>
      </c>
      <c r="M23" s="14">
        <v>22</v>
      </c>
      <c r="N23" s="15" t="s">
        <v>138</v>
      </c>
    </row>
    <row r="24" spans="1:14" ht="18.75" x14ac:dyDescent="0.3">
      <c r="A24" s="2" t="s">
        <v>36</v>
      </c>
      <c r="B24" s="7">
        <v>88</v>
      </c>
      <c r="C24" s="7">
        <v>90</v>
      </c>
      <c r="D24" s="7">
        <v>63</v>
      </c>
      <c r="E24" s="7">
        <v>63</v>
      </c>
      <c r="F24" s="7">
        <v>107</v>
      </c>
      <c r="G24" s="7">
        <v>79</v>
      </c>
      <c r="H24" s="7">
        <v>63</v>
      </c>
      <c r="I24" s="7">
        <v>26</v>
      </c>
      <c r="J24" s="7">
        <v>110</v>
      </c>
      <c r="K24" s="7">
        <v>102</v>
      </c>
      <c r="L24" s="12">
        <f t="shared" si="0"/>
        <v>791</v>
      </c>
      <c r="M24" s="14">
        <v>23</v>
      </c>
      <c r="N24" s="15" t="s">
        <v>139</v>
      </c>
    </row>
    <row r="25" spans="1:14" ht="18.75" x14ac:dyDescent="0.3">
      <c r="A25" s="2" t="s">
        <v>37</v>
      </c>
      <c r="B25" s="7">
        <v>89</v>
      </c>
      <c r="C25" s="7">
        <v>85</v>
      </c>
      <c r="D25" s="7">
        <v>38</v>
      </c>
      <c r="E25" s="7">
        <v>61</v>
      </c>
      <c r="F25" s="7">
        <v>89</v>
      </c>
      <c r="G25" s="7">
        <v>92</v>
      </c>
      <c r="H25" s="7">
        <v>98</v>
      </c>
      <c r="I25" s="7">
        <v>48</v>
      </c>
      <c r="J25" s="7">
        <v>61</v>
      </c>
      <c r="K25" s="7">
        <v>127</v>
      </c>
      <c r="L25" s="12">
        <f t="shared" si="0"/>
        <v>788</v>
      </c>
      <c r="M25" s="14">
        <v>24</v>
      </c>
      <c r="N25" s="15" t="s">
        <v>140</v>
      </c>
    </row>
    <row r="26" spans="1:14" ht="18.75" x14ac:dyDescent="0.3">
      <c r="A26" s="2" t="s">
        <v>38</v>
      </c>
      <c r="B26" s="7">
        <v>115</v>
      </c>
      <c r="C26" s="7">
        <v>106</v>
      </c>
      <c r="D26" s="7">
        <v>71</v>
      </c>
      <c r="E26" s="7">
        <v>91</v>
      </c>
      <c r="F26" s="7">
        <v>106</v>
      </c>
      <c r="G26" s="7">
        <v>58</v>
      </c>
      <c r="H26" s="7">
        <v>59</v>
      </c>
      <c r="I26" s="7">
        <v>26</v>
      </c>
      <c r="J26" s="7">
        <v>7</v>
      </c>
      <c r="K26" s="7">
        <v>138</v>
      </c>
      <c r="L26" s="12">
        <f t="shared" si="0"/>
        <v>777</v>
      </c>
      <c r="M26" s="14">
        <v>25</v>
      </c>
      <c r="N26" s="15" t="s">
        <v>141</v>
      </c>
    </row>
    <row r="27" spans="1:14" ht="18.75" x14ac:dyDescent="0.3">
      <c r="A27" s="2" t="s">
        <v>39</v>
      </c>
      <c r="B27" s="7">
        <v>108</v>
      </c>
      <c r="C27" s="7">
        <v>84</v>
      </c>
      <c r="D27" s="7">
        <v>56</v>
      </c>
      <c r="E27" s="7">
        <v>83</v>
      </c>
      <c r="F27" s="7">
        <v>76</v>
      </c>
      <c r="G27" s="7">
        <v>48</v>
      </c>
      <c r="H27" s="7">
        <v>59</v>
      </c>
      <c r="I27" s="7">
        <v>67</v>
      </c>
      <c r="J27" s="7">
        <v>95</v>
      </c>
      <c r="K27" s="7">
        <v>100</v>
      </c>
      <c r="L27" s="12">
        <f t="shared" si="0"/>
        <v>776</v>
      </c>
      <c r="M27" s="14">
        <v>26</v>
      </c>
      <c r="N27" s="15" t="s">
        <v>142</v>
      </c>
    </row>
    <row r="28" spans="1:14" ht="18.75" x14ac:dyDescent="0.3">
      <c r="A28" s="2" t="s">
        <v>40</v>
      </c>
      <c r="B28" s="7">
        <v>65</v>
      </c>
      <c r="C28" s="7">
        <v>102</v>
      </c>
      <c r="D28" s="7">
        <v>62</v>
      </c>
      <c r="E28" s="7">
        <v>55</v>
      </c>
      <c r="F28" s="7">
        <v>86</v>
      </c>
      <c r="G28" s="7">
        <v>75</v>
      </c>
      <c r="H28" s="7">
        <v>39</v>
      </c>
      <c r="I28" s="7">
        <v>42</v>
      </c>
      <c r="J28" s="7">
        <v>123</v>
      </c>
      <c r="K28" s="7">
        <v>117</v>
      </c>
      <c r="L28" s="12">
        <f t="shared" si="0"/>
        <v>766</v>
      </c>
      <c r="M28" s="14">
        <v>27</v>
      </c>
      <c r="N28" s="15" t="s">
        <v>143</v>
      </c>
    </row>
    <row r="29" spans="1:14" ht="18.75" x14ac:dyDescent="0.3">
      <c r="A29" s="2" t="s">
        <v>41</v>
      </c>
      <c r="B29" s="7">
        <v>82</v>
      </c>
      <c r="C29" s="7">
        <v>83</v>
      </c>
      <c r="D29" s="7">
        <v>38</v>
      </c>
      <c r="E29" s="7">
        <v>85</v>
      </c>
      <c r="F29" s="7">
        <v>63</v>
      </c>
      <c r="G29" s="7">
        <v>71</v>
      </c>
      <c r="H29" s="7">
        <v>35</v>
      </c>
      <c r="I29" s="7">
        <v>77</v>
      </c>
      <c r="J29" s="7">
        <v>145</v>
      </c>
      <c r="K29" s="7">
        <v>87</v>
      </c>
      <c r="L29" s="12">
        <f t="shared" si="0"/>
        <v>766</v>
      </c>
      <c r="M29" s="14">
        <v>28</v>
      </c>
      <c r="N29" s="15" t="s">
        <v>144</v>
      </c>
    </row>
    <row r="30" spans="1:14" ht="18.75" x14ac:dyDescent="0.3">
      <c r="A30" s="2" t="s">
        <v>42</v>
      </c>
      <c r="B30" s="7">
        <v>30</v>
      </c>
      <c r="C30" s="7">
        <v>105</v>
      </c>
      <c r="D30" s="7">
        <v>68</v>
      </c>
      <c r="E30" s="7">
        <v>54</v>
      </c>
      <c r="F30" s="7">
        <v>84</v>
      </c>
      <c r="G30" s="7">
        <v>56</v>
      </c>
      <c r="H30" s="7">
        <v>86</v>
      </c>
      <c r="I30" s="7">
        <v>30</v>
      </c>
      <c r="J30" s="7">
        <v>120</v>
      </c>
      <c r="K30" s="7">
        <v>128</v>
      </c>
      <c r="L30" s="12">
        <f t="shared" si="0"/>
        <v>761</v>
      </c>
      <c r="M30" s="14">
        <v>29</v>
      </c>
      <c r="N30" s="15" t="s">
        <v>145</v>
      </c>
    </row>
    <row r="31" spans="1:14" ht="18.75" x14ac:dyDescent="0.3">
      <c r="A31" s="2" t="s">
        <v>43</v>
      </c>
      <c r="B31" s="7">
        <v>84</v>
      </c>
      <c r="C31" s="7">
        <v>59</v>
      </c>
      <c r="D31" s="7">
        <v>49</v>
      </c>
      <c r="E31" s="7">
        <v>73</v>
      </c>
      <c r="F31" s="7">
        <v>73</v>
      </c>
      <c r="G31" s="7">
        <v>82</v>
      </c>
      <c r="H31" s="7">
        <v>77</v>
      </c>
      <c r="I31" s="7">
        <v>68</v>
      </c>
      <c r="J31" s="7">
        <v>50</v>
      </c>
      <c r="K31" s="7">
        <v>138</v>
      </c>
      <c r="L31" s="12">
        <f t="shared" si="0"/>
        <v>753</v>
      </c>
      <c r="M31" s="14">
        <v>30</v>
      </c>
      <c r="N31" s="16">
        <v>0.30453703703824431</v>
      </c>
    </row>
    <row r="32" spans="1:14" ht="18.75" x14ac:dyDescent="0.3">
      <c r="A32" s="2" t="s">
        <v>44</v>
      </c>
      <c r="B32" s="7">
        <v>89</v>
      </c>
      <c r="C32" s="7">
        <v>106</v>
      </c>
      <c r="D32" s="7">
        <v>55</v>
      </c>
      <c r="E32" s="7">
        <v>75</v>
      </c>
      <c r="F32" s="7">
        <v>56</v>
      </c>
      <c r="G32" s="7">
        <v>87</v>
      </c>
      <c r="H32" s="7">
        <v>113</v>
      </c>
      <c r="I32" s="7">
        <v>26</v>
      </c>
      <c r="J32" s="7">
        <v>10</v>
      </c>
      <c r="K32" s="7">
        <v>135</v>
      </c>
      <c r="L32" s="12">
        <f t="shared" si="0"/>
        <v>752</v>
      </c>
      <c r="M32" s="14">
        <v>31</v>
      </c>
      <c r="N32" s="15" t="s">
        <v>146</v>
      </c>
    </row>
    <row r="33" spans="1:14" ht="18.75" x14ac:dyDescent="0.3">
      <c r="A33" s="2" t="s">
        <v>45</v>
      </c>
      <c r="B33" s="7">
        <v>88</v>
      </c>
      <c r="C33" s="7">
        <v>105</v>
      </c>
      <c r="D33" s="7">
        <v>45</v>
      </c>
      <c r="E33" s="7">
        <v>82</v>
      </c>
      <c r="F33" s="7">
        <v>87</v>
      </c>
      <c r="G33" s="7">
        <v>78</v>
      </c>
      <c r="H33" s="7">
        <v>74</v>
      </c>
      <c r="I33" s="7">
        <v>20</v>
      </c>
      <c r="J33" s="7">
        <v>60</v>
      </c>
      <c r="K33" s="7">
        <v>112</v>
      </c>
      <c r="L33" s="12">
        <f t="shared" si="0"/>
        <v>751</v>
      </c>
      <c r="M33" s="14">
        <v>32</v>
      </c>
      <c r="N33" s="15" t="s">
        <v>147</v>
      </c>
    </row>
    <row r="34" spans="1:14" ht="18.75" x14ac:dyDescent="0.3">
      <c r="A34" s="2" t="s">
        <v>46</v>
      </c>
      <c r="B34" s="7">
        <v>90</v>
      </c>
      <c r="C34" s="7">
        <v>93</v>
      </c>
      <c r="D34" s="7">
        <v>62</v>
      </c>
      <c r="E34" s="7">
        <v>80</v>
      </c>
      <c r="F34" s="7">
        <v>74</v>
      </c>
      <c r="G34" s="7">
        <v>55</v>
      </c>
      <c r="H34" s="7">
        <v>40</v>
      </c>
      <c r="I34" s="7">
        <v>51</v>
      </c>
      <c r="J34" s="7">
        <v>110</v>
      </c>
      <c r="K34" s="7">
        <v>91</v>
      </c>
      <c r="L34" s="12">
        <f t="shared" si="0"/>
        <v>746</v>
      </c>
      <c r="M34" s="14">
        <v>33</v>
      </c>
      <c r="N34" s="15" t="s">
        <v>148</v>
      </c>
    </row>
    <row r="35" spans="1:14" ht="18.75" x14ac:dyDescent="0.3">
      <c r="A35" s="2" t="s">
        <v>47</v>
      </c>
      <c r="B35" s="7">
        <v>61</v>
      </c>
      <c r="C35" s="7">
        <v>96</v>
      </c>
      <c r="D35" s="7">
        <v>46</v>
      </c>
      <c r="E35" s="7">
        <v>77</v>
      </c>
      <c r="F35" s="7">
        <v>82</v>
      </c>
      <c r="G35" s="7">
        <v>72</v>
      </c>
      <c r="H35" s="7">
        <v>92</v>
      </c>
      <c r="I35" s="7">
        <v>46</v>
      </c>
      <c r="J35" s="7">
        <v>60</v>
      </c>
      <c r="K35" s="7">
        <v>113</v>
      </c>
      <c r="L35" s="12">
        <f t="shared" si="0"/>
        <v>745</v>
      </c>
      <c r="M35" s="14">
        <v>34</v>
      </c>
      <c r="N35" s="15" t="s">
        <v>149</v>
      </c>
    </row>
    <row r="36" spans="1:14" ht="18.75" x14ac:dyDescent="0.3">
      <c r="A36" s="2" t="s">
        <v>48</v>
      </c>
      <c r="B36" s="7">
        <v>84</v>
      </c>
      <c r="C36" s="7">
        <v>84</v>
      </c>
      <c r="D36" s="7">
        <v>69</v>
      </c>
      <c r="E36" s="7">
        <v>76</v>
      </c>
      <c r="F36" s="7">
        <v>78</v>
      </c>
      <c r="G36" s="7">
        <v>47</v>
      </c>
      <c r="H36" s="7">
        <v>73</v>
      </c>
      <c r="I36" s="7">
        <v>66</v>
      </c>
      <c r="J36" s="7">
        <v>50</v>
      </c>
      <c r="K36" s="7">
        <v>113</v>
      </c>
      <c r="L36" s="12">
        <f t="shared" si="0"/>
        <v>740</v>
      </c>
      <c r="M36" s="14">
        <v>35</v>
      </c>
      <c r="N36" s="15" t="s">
        <v>150</v>
      </c>
    </row>
    <row r="37" spans="1:14" ht="18.75" x14ac:dyDescent="0.3">
      <c r="A37" s="2" t="s">
        <v>49</v>
      </c>
      <c r="B37" s="7">
        <v>86</v>
      </c>
      <c r="C37" s="7">
        <v>77</v>
      </c>
      <c r="D37" s="7">
        <v>81</v>
      </c>
      <c r="E37" s="7">
        <v>76</v>
      </c>
      <c r="F37" s="7">
        <v>70</v>
      </c>
      <c r="G37" s="7">
        <v>63</v>
      </c>
      <c r="H37" s="7">
        <v>80</v>
      </c>
      <c r="I37" s="7">
        <v>67</v>
      </c>
      <c r="J37" s="7">
        <v>60</v>
      </c>
      <c r="K37" s="7">
        <v>77</v>
      </c>
      <c r="L37" s="12">
        <f t="shared" si="0"/>
        <v>737</v>
      </c>
      <c r="M37" s="14">
        <v>36</v>
      </c>
      <c r="N37" s="15" t="s">
        <v>151</v>
      </c>
    </row>
    <row r="38" spans="1:14" ht="18.75" x14ac:dyDescent="0.3">
      <c r="A38" s="2" t="s">
        <v>50</v>
      </c>
      <c r="B38" s="7">
        <v>106</v>
      </c>
      <c r="C38" s="7">
        <v>79</v>
      </c>
      <c r="D38" s="7">
        <v>70</v>
      </c>
      <c r="E38" s="7">
        <v>82</v>
      </c>
      <c r="F38" s="7">
        <v>81</v>
      </c>
      <c r="G38" s="7">
        <v>47</v>
      </c>
      <c r="H38" s="7">
        <v>82</v>
      </c>
      <c r="I38" s="7">
        <v>49</v>
      </c>
      <c r="J38" s="7">
        <v>60</v>
      </c>
      <c r="K38" s="7">
        <v>74</v>
      </c>
      <c r="L38" s="12">
        <f t="shared" si="0"/>
        <v>730</v>
      </c>
      <c r="M38" s="14">
        <v>37</v>
      </c>
      <c r="N38" s="15" t="s">
        <v>152</v>
      </c>
    </row>
    <row r="39" spans="1:14" ht="18.75" x14ac:dyDescent="0.3">
      <c r="A39" s="2" t="s">
        <v>51</v>
      </c>
      <c r="B39" s="7">
        <v>83</v>
      </c>
      <c r="C39" s="7">
        <v>86</v>
      </c>
      <c r="D39" s="7">
        <v>54</v>
      </c>
      <c r="E39" s="7">
        <v>91</v>
      </c>
      <c r="F39" s="7">
        <v>82</v>
      </c>
      <c r="G39" s="7">
        <v>51</v>
      </c>
      <c r="H39" s="7">
        <v>63</v>
      </c>
      <c r="I39" s="7">
        <v>62</v>
      </c>
      <c r="J39" s="7">
        <v>60</v>
      </c>
      <c r="K39" s="7">
        <v>97</v>
      </c>
      <c r="L39" s="12">
        <f t="shared" si="0"/>
        <v>729</v>
      </c>
      <c r="M39" s="14">
        <v>38</v>
      </c>
      <c r="N39" s="15" t="s">
        <v>153</v>
      </c>
    </row>
    <row r="40" spans="1:14" ht="18.75" x14ac:dyDescent="0.3">
      <c r="A40" s="2" t="s">
        <v>52</v>
      </c>
      <c r="B40" s="7">
        <v>108</v>
      </c>
      <c r="C40" s="11">
        <v>114</v>
      </c>
      <c r="D40" s="7">
        <v>54</v>
      </c>
      <c r="E40" s="7">
        <v>75</v>
      </c>
      <c r="F40" s="7">
        <v>59</v>
      </c>
      <c r="G40" s="7">
        <v>95</v>
      </c>
      <c r="H40" s="7">
        <v>85</v>
      </c>
      <c r="I40" s="7">
        <v>20</v>
      </c>
      <c r="J40" s="7">
        <v>0</v>
      </c>
      <c r="K40" s="7">
        <v>118</v>
      </c>
      <c r="L40" s="12">
        <f t="shared" si="0"/>
        <v>728</v>
      </c>
      <c r="M40" s="14">
        <v>39</v>
      </c>
      <c r="N40" s="15" t="s">
        <v>154</v>
      </c>
    </row>
    <row r="41" spans="1:14" ht="18.75" x14ac:dyDescent="0.3">
      <c r="A41" s="2" t="s">
        <v>53</v>
      </c>
      <c r="B41" s="7">
        <v>87</v>
      </c>
      <c r="C41" s="7">
        <v>92</v>
      </c>
      <c r="D41" s="7">
        <v>67</v>
      </c>
      <c r="E41" s="7">
        <v>95</v>
      </c>
      <c r="F41" s="7">
        <v>84</v>
      </c>
      <c r="G41" s="7">
        <v>85</v>
      </c>
      <c r="H41" s="7">
        <v>64</v>
      </c>
      <c r="I41" s="7">
        <v>41</v>
      </c>
      <c r="J41" s="7">
        <v>5</v>
      </c>
      <c r="K41" s="7">
        <v>107</v>
      </c>
      <c r="L41" s="12">
        <f t="shared" si="0"/>
        <v>727</v>
      </c>
      <c r="M41" s="14">
        <v>40</v>
      </c>
      <c r="N41" s="15" t="s">
        <v>155</v>
      </c>
    </row>
    <row r="42" spans="1:14" ht="18.75" x14ac:dyDescent="0.3">
      <c r="A42" s="2" t="s">
        <v>54</v>
      </c>
      <c r="B42" s="7">
        <v>115</v>
      </c>
      <c r="C42" s="7">
        <v>95</v>
      </c>
      <c r="D42" s="7">
        <v>73</v>
      </c>
      <c r="E42" s="7">
        <v>45</v>
      </c>
      <c r="F42" s="7">
        <v>87</v>
      </c>
      <c r="G42" s="7">
        <v>88</v>
      </c>
      <c r="H42" s="7">
        <v>82</v>
      </c>
      <c r="I42" s="7">
        <v>43</v>
      </c>
      <c r="J42" s="7">
        <v>5</v>
      </c>
      <c r="K42" s="7">
        <v>93</v>
      </c>
      <c r="L42" s="12">
        <f t="shared" si="0"/>
        <v>726</v>
      </c>
      <c r="M42" s="14">
        <v>41</v>
      </c>
      <c r="N42" s="15" t="s">
        <v>156</v>
      </c>
    </row>
    <row r="43" spans="1:14" ht="18.75" x14ac:dyDescent="0.3">
      <c r="A43" s="2" t="s">
        <v>55</v>
      </c>
      <c r="B43" s="7">
        <v>87</v>
      </c>
      <c r="C43" s="7">
        <v>107</v>
      </c>
      <c r="D43" s="7">
        <v>70</v>
      </c>
      <c r="E43" s="7">
        <v>55</v>
      </c>
      <c r="F43" s="11">
        <v>116</v>
      </c>
      <c r="G43" s="7">
        <v>20</v>
      </c>
      <c r="H43" s="7">
        <v>73</v>
      </c>
      <c r="I43" s="7">
        <v>70</v>
      </c>
      <c r="J43" s="7">
        <v>-12</v>
      </c>
      <c r="K43" s="7">
        <v>139</v>
      </c>
      <c r="L43" s="12">
        <f t="shared" si="0"/>
        <v>725</v>
      </c>
      <c r="M43" s="14">
        <v>42</v>
      </c>
      <c r="N43" s="15" t="s">
        <v>157</v>
      </c>
    </row>
    <row r="44" spans="1:14" ht="18.75" x14ac:dyDescent="0.3">
      <c r="A44" s="2" t="s">
        <v>56</v>
      </c>
      <c r="B44" s="7">
        <v>86</v>
      </c>
      <c r="C44" s="7">
        <v>95</v>
      </c>
      <c r="D44" s="7">
        <v>66</v>
      </c>
      <c r="E44" s="7">
        <v>55</v>
      </c>
      <c r="F44" s="7">
        <v>76</v>
      </c>
      <c r="G44" s="7">
        <v>48</v>
      </c>
      <c r="H44" s="7">
        <v>30</v>
      </c>
      <c r="I44" s="7">
        <v>57</v>
      </c>
      <c r="J44" s="7">
        <v>105</v>
      </c>
      <c r="K44" s="7">
        <v>104</v>
      </c>
      <c r="L44" s="12">
        <f t="shared" si="0"/>
        <v>722</v>
      </c>
      <c r="M44" s="14">
        <v>43</v>
      </c>
      <c r="N44" s="15" t="s">
        <v>158</v>
      </c>
    </row>
    <row r="45" spans="1:14" ht="18.75" x14ac:dyDescent="0.3">
      <c r="A45" s="2" t="s">
        <v>57</v>
      </c>
      <c r="B45" s="7">
        <v>74</v>
      </c>
      <c r="C45" s="11">
        <v>114</v>
      </c>
      <c r="D45" s="7">
        <v>28</v>
      </c>
      <c r="E45" s="7">
        <v>54</v>
      </c>
      <c r="F45" s="7">
        <v>89</v>
      </c>
      <c r="G45" s="7">
        <v>58</v>
      </c>
      <c r="H45" s="7">
        <v>40</v>
      </c>
      <c r="I45" s="7">
        <v>34</v>
      </c>
      <c r="J45" s="7">
        <v>115</v>
      </c>
      <c r="K45" s="7">
        <v>116</v>
      </c>
      <c r="L45" s="12">
        <f t="shared" si="0"/>
        <v>722</v>
      </c>
      <c r="M45" s="14">
        <v>44</v>
      </c>
      <c r="N45" s="15" t="s">
        <v>159</v>
      </c>
    </row>
    <row r="46" spans="1:14" ht="18.75" x14ac:dyDescent="0.3">
      <c r="A46" s="2" t="s">
        <v>58</v>
      </c>
      <c r="B46" s="7">
        <v>76</v>
      </c>
      <c r="C46" s="7">
        <v>91</v>
      </c>
      <c r="D46" s="7">
        <v>65</v>
      </c>
      <c r="E46" s="7">
        <v>55</v>
      </c>
      <c r="F46" s="7">
        <v>73</v>
      </c>
      <c r="G46" s="7">
        <v>48</v>
      </c>
      <c r="H46" s="7">
        <v>30</v>
      </c>
      <c r="I46" s="7">
        <v>45</v>
      </c>
      <c r="J46" s="7">
        <v>122</v>
      </c>
      <c r="K46" s="7">
        <v>115</v>
      </c>
      <c r="L46" s="12">
        <f t="shared" si="0"/>
        <v>720</v>
      </c>
      <c r="M46" s="14">
        <v>45</v>
      </c>
      <c r="N46" s="15" t="s">
        <v>160</v>
      </c>
    </row>
    <row r="47" spans="1:14" ht="18.75" x14ac:dyDescent="0.3">
      <c r="A47" s="2" t="s">
        <v>59</v>
      </c>
      <c r="B47" s="7">
        <v>114</v>
      </c>
      <c r="C47" s="7">
        <v>79</v>
      </c>
      <c r="D47" s="7">
        <v>62</v>
      </c>
      <c r="E47" s="7">
        <v>91</v>
      </c>
      <c r="F47" s="7">
        <v>72</v>
      </c>
      <c r="G47" s="7">
        <v>109</v>
      </c>
      <c r="H47" s="7">
        <v>47</v>
      </c>
      <c r="I47" s="7">
        <v>42</v>
      </c>
      <c r="J47" s="7">
        <v>0</v>
      </c>
      <c r="K47" s="7">
        <v>98</v>
      </c>
      <c r="L47" s="12">
        <f t="shared" si="0"/>
        <v>714</v>
      </c>
      <c r="M47" s="14">
        <v>46</v>
      </c>
      <c r="N47" s="15" t="s">
        <v>161</v>
      </c>
    </row>
    <row r="48" spans="1:14" ht="18.75" x14ac:dyDescent="0.3">
      <c r="A48" s="2" t="s">
        <v>60</v>
      </c>
      <c r="B48" s="7">
        <v>88</v>
      </c>
      <c r="C48" s="7">
        <v>77</v>
      </c>
      <c r="D48" s="7">
        <v>44</v>
      </c>
      <c r="E48" s="7">
        <v>55</v>
      </c>
      <c r="F48" s="7">
        <v>74</v>
      </c>
      <c r="G48" s="7">
        <v>32</v>
      </c>
      <c r="H48" s="7">
        <v>73</v>
      </c>
      <c r="I48" s="7">
        <v>73</v>
      </c>
      <c r="J48" s="7">
        <v>90</v>
      </c>
      <c r="K48" s="7">
        <v>107</v>
      </c>
      <c r="L48" s="12">
        <f t="shared" si="0"/>
        <v>713</v>
      </c>
      <c r="M48" s="14">
        <v>47</v>
      </c>
      <c r="N48" s="15" t="s">
        <v>162</v>
      </c>
    </row>
    <row r="49" spans="1:14" ht="18.75" x14ac:dyDescent="0.3">
      <c r="A49" s="2" t="s">
        <v>61</v>
      </c>
      <c r="B49" s="7">
        <v>114</v>
      </c>
      <c r="C49" s="7">
        <v>105</v>
      </c>
      <c r="D49" s="7">
        <v>54</v>
      </c>
      <c r="E49" s="7">
        <v>60</v>
      </c>
      <c r="F49" s="7">
        <v>71</v>
      </c>
      <c r="G49" s="7">
        <v>87</v>
      </c>
      <c r="H49" s="7">
        <v>70</v>
      </c>
      <c r="I49" s="7">
        <v>78</v>
      </c>
      <c r="J49" s="7">
        <v>-13</v>
      </c>
      <c r="K49" s="7">
        <v>83</v>
      </c>
      <c r="L49" s="12">
        <f t="shared" si="0"/>
        <v>709</v>
      </c>
      <c r="M49" s="14">
        <v>48</v>
      </c>
      <c r="N49" s="15" t="s">
        <v>163</v>
      </c>
    </row>
    <row r="50" spans="1:14" ht="18.75" x14ac:dyDescent="0.3">
      <c r="A50" s="2" t="s">
        <v>62</v>
      </c>
      <c r="B50" s="7">
        <v>95</v>
      </c>
      <c r="C50" s="7">
        <v>92</v>
      </c>
      <c r="D50" s="7">
        <v>60</v>
      </c>
      <c r="E50" s="7">
        <v>73</v>
      </c>
      <c r="F50" s="7">
        <v>90</v>
      </c>
      <c r="G50" s="7">
        <v>80</v>
      </c>
      <c r="H50" s="7">
        <v>98</v>
      </c>
      <c r="I50" s="7">
        <v>18</v>
      </c>
      <c r="J50" s="7">
        <v>30</v>
      </c>
      <c r="K50" s="7">
        <v>73</v>
      </c>
      <c r="L50" s="12">
        <f t="shared" si="0"/>
        <v>709</v>
      </c>
      <c r="M50" s="14">
        <v>49</v>
      </c>
      <c r="N50" s="15" t="s">
        <v>164</v>
      </c>
    </row>
    <row r="51" spans="1:14" ht="18.75" x14ac:dyDescent="0.3">
      <c r="A51" s="2" t="s">
        <v>63</v>
      </c>
      <c r="B51" s="7">
        <v>75</v>
      </c>
      <c r="C51" s="7">
        <v>83</v>
      </c>
      <c r="D51" s="7">
        <v>44</v>
      </c>
      <c r="E51" s="7">
        <v>82</v>
      </c>
      <c r="F51" s="7">
        <v>82</v>
      </c>
      <c r="G51" s="7">
        <v>109</v>
      </c>
      <c r="H51" s="11">
        <v>119</v>
      </c>
      <c r="I51" s="7">
        <v>30</v>
      </c>
      <c r="J51" s="7">
        <v>-5</v>
      </c>
      <c r="K51" s="7">
        <v>86</v>
      </c>
      <c r="L51" s="12">
        <f t="shared" si="0"/>
        <v>705</v>
      </c>
      <c r="M51" s="14">
        <v>50</v>
      </c>
      <c r="N51" s="16">
        <v>0.33351851852057735</v>
      </c>
    </row>
    <row r="52" spans="1:14" ht="18.75" x14ac:dyDescent="0.3">
      <c r="A52" s="2" t="s">
        <v>64</v>
      </c>
      <c r="B52" s="7">
        <v>84</v>
      </c>
      <c r="C52" s="7">
        <v>72</v>
      </c>
      <c r="D52" s="7">
        <v>55</v>
      </c>
      <c r="E52" s="7">
        <v>77</v>
      </c>
      <c r="F52" s="7">
        <v>56</v>
      </c>
      <c r="G52" s="7">
        <v>30</v>
      </c>
      <c r="H52" s="7">
        <v>75</v>
      </c>
      <c r="I52" s="7">
        <v>59</v>
      </c>
      <c r="J52" s="7">
        <v>90</v>
      </c>
      <c r="K52" s="7">
        <v>94</v>
      </c>
      <c r="L52" s="12">
        <f t="shared" si="0"/>
        <v>692</v>
      </c>
      <c r="M52" s="14">
        <v>51</v>
      </c>
      <c r="N52" s="15" t="s">
        <v>165</v>
      </c>
    </row>
    <row r="53" spans="1:14" ht="18.75" x14ac:dyDescent="0.3">
      <c r="A53" s="2" t="s">
        <v>65</v>
      </c>
      <c r="B53" s="7">
        <v>81</v>
      </c>
      <c r="C53" s="7">
        <v>90</v>
      </c>
      <c r="D53" s="7">
        <v>80</v>
      </c>
      <c r="E53" s="7">
        <v>63</v>
      </c>
      <c r="F53" s="7">
        <v>45</v>
      </c>
      <c r="G53" s="7">
        <v>79</v>
      </c>
      <c r="H53" s="7">
        <v>112</v>
      </c>
      <c r="I53" s="7">
        <v>27</v>
      </c>
      <c r="J53" s="7">
        <v>35</v>
      </c>
      <c r="K53" s="7">
        <v>79</v>
      </c>
      <c r="L53" s="12">
        <f t="shared" si="0"/>
        <v>691</v>
      </c>
      <c r="M53" s="14">
        <v>52</v>
      </c>
      <c r="N53" s="15" t="s">
        <v>166</v>
      </c>
    </row>
    <row r="54" spans="1:14" ht="18.75" x14ac:dyDescent="0.3">
      <c r="A54" s="2" t="s">
        <v>66</v>
      </c>
      <c r="B54" s="7">
        <v>97</v>
      </c>
      <c r="C54" s="7">
        <v>67</v>
      </c>
      <c r="D54" s="7">
        <v>58</v>
      </c>
      <c r="E54" s="7">
        <v>20</v>
      </c>
      <c r="F54" s="7">
        <v>92</v>
      </c>
      <c r="G54" s="7">
        <v>64</v>
      </c>
      <c r="H54" s="7">
        <v>100</v>
      </c>
      <c r="I54" s="7">
        <v>47</v>
      </c>
      <c r="J54" s="7">
        <v>50</v>
      </c>
      <c r="K54" s="7">
        <v>95</v>
      </c>
      <c r="L54" s="12">
        <f t="shared" si="0"/>
        <v>690</v>
      </c>
      <c r="M54" s="14">
        <v>53</v>
      </c>
      <c r="N54" s="15" t="s">
        <v>167</v>
      </c>
    </row>
    <row r="55" spans="1:14" ht="18.75" x14ac:dyDescent="0.3">
      <c r="A55" s="2" t="s">
        <v>67</v>
      </c>
      <c r="B55" s="7">
        <v>117</v>
      </c>
      <c r="C55" s="7">
        <v>74</v>
      </c>
      <c r="D55" s="7">
        <v>77</v>
      </c>
      <c r="E55" s="7">
        <v>51</v>
      </c>
      <c r="F55" s="7">
        <v>58</v>
      </c>
      <c r="G55" s="7">
        <v>30</v>
      </c>
      <c r="H55" s="7">
        <v>85</v>
      </c>
      <c r="I55" s="7">
        <v>67</v>
      </c>
      <c r="J55" s="7">
        <v>36</v>
      </c>
      <c r="K55" s="7">
        <v>94</v>
      </c>
      <c r="L55" s="12">
        <f t="shared" si="0"/>
        <v>689</v>
      </c>
      <c r="M55" s="14">
        <v>54</v>
      </c>
      <c r="N55" s="15" t="s">
        <v>168</v>
      </c>
    </row>
    <row r="56" spans="1:14" ht="18.75" x14ac:dyDescent="0.3">
      <c r="A56" s="2" t="s">
        <v>68</v>
      </c>
      <c r="B56" s="7">
        <v>89</v>
      </c>
      <c r="C56" s="7">
        <v>76</v>
      </c>
      <c r="D56" s="7">
        <v>58</v>
      </c>
      <c r="E56" s="7">
        <v>55</v>
      </c>
      <c r="F56" s="7">
        <v>84</v>
      </c>
      <c r="G56" s="7">
        <v>71</v>
      </c>
      <c r="H56" s="7">
        <v>100</v>
      </c>
      <c r="I56" s="7">
        <v>27</v>
      </c>
      <c r="J56" s="7">
        <v>55</v>
      </c>
      <c r="K56" s="7">
        <v>68</v>
      </c>
      <c r="L56" s="12">
        <f t="shared" si="0"/>
        <v>683</v>
      </c>
      <c r="M56" s="14">
        <v>55</v>
      </c>
      <c r="N56" s="15" t="s">
        <v>169</v>
      </c>
    </row>
    <row r="57" spans="1:14" ht="18.75" x14ac:dyDescent="0.3">
      <c r="A57" s="2" t="s">
        <v>69</v>
      </c>
      <c r="B57" s="7">
        <v>71</v>
      </c>
      <c r="C57" s="7">
        <v>73</v>
      </c>
      <c r="D57" s="7">
        <v>81</v>
      </c>
      <c r="E57" s="7">
        <v>58</v>
      </c>
      <c r="F57" s="7">
        <v>52</v>
      </c>
      <c r="G57" s="7">
        <v>70</v>
      </c>
      <c r="H57" s="7">
        <v>89</v>
      </c>
      <c r="I57" s="7">
        <v>65</v>
      </c>
      <c r="J57" s="7">
        <v>40</v>
      </c>
      <c r="K57" s="7">
        <v>81</v>
      </c>
      <c r="L57" s="12">
        <f t="shared" si="0"/>
        <v>680</v>
      </c>
      <c r="M57" s="14">
        <v>56</v>
      </c>
      <c r="N57" s="16">
        <v>0.27703703703446081</v>
      </c>
    </row>
    <row r="58" spans="1:14" ht="18.75" x14ac:dyDescent="0.3">
      <c r="A58" s="2" t="s">
        <v>70</v>
      </c>
      <c r="B58" s="7">
        <v>67</v>
      </c>
      <c r="C58" s="7">
        <v>83</v>
      </c>
      <c r="D58" s="7">
        <v>67</v>
      </c>
      <c r="E58" s="7">
        <v>68</v>
      </c>
      <c r="F58" s="7">
        <v>105</v>
      </c>
      <c r="G58" s="7">
        <v>102</v>
      </c>
      <c r="H58" s="7">
        <v>97</v>
      </c>
      <c r="I58" s="7">
        <v>32</v>
      </c>
      <c r="J58" s="7">
        <v>-60</v>
      </c>
      <c r="K58" s="7">
        <v>111</v>
      </c>
      <c r="L58" s="12">
        <f t="shared" si="0"/>
        <v>672</v>
      </c>
      <c r="M58" s="14">
        <v>57</v>
      </c>
      <c r="N58" s="15" t="s">
        <v>170</v>
      </c>
    </row>
    <row r="59" spans="1:14" ht="18.75" x14ac:dyDescent="0.3">
      <c r="A59" s="2" t="s">
        <v>71</v>
      </c>
      <c r="B59" s="7">
        <v>113</v>
      </c>
      <c r="C59" s="7">
        <v>92</v>
      </c>
      <c r="D59" s="7">
        <v>38</v>
      </c>
      <c r="E59" s="7">
        <v>63</v>
      </c>
      <c r="F59" s="7">
        <v>59</v>
      </c>
      <c r="G59" s="7">
        <v>68</v>
      </c>
      <c r="H59" s="7">
        <v>108</v>
      </c>
      <c r="I59" s="7">
        <v>63</v>
      </c>
      <c r="J59" s="7">
        <v>0</v>
      </c>
      <c r="K59" s="7">
        <v>67</v>
      </c>
      <c r="L59" s="12">
        <f t="shared" si="0"/>
        <v>671</v>
      </c>
      <c r="M59" s="14">
        <v>58</v>
      </c>
      <c r="N59" s="15" t="s">
        <v>171</v>
      </c>
    </row>
    <row r="60" spans="1:14" ht="18.75" x14ac:dyDescent="0.3">
      <c r="A60" s="2" t="s">
        <v>72</v>
      </c>
      <c r="B60" s="7">
        <v>66</v>
      </c>
      <c r="C60" s="7">
        <v>86</v>
      </c>
      <c r="D60" s="7">
        <v>41</v>
      </c>
      <c r="E60" s="7">
        <v>61</v>
      </c>
      <c r="F60" s="7">
        <v>78</v>
      </c>
      <c r="G60" s="7">
        <v>35</v>
      </c>
      <c r="H60" s="7">
        <v>102</v>
      </c>
      <c r="I60" s="7">
        <v>41</v>
      </c>
      <c r="J60" s="7">
        <v>100</v>
      </c>
      <c r="K60" s="7">
        <v>61</v>
      </c>
      <c r="L60" s="12">
        <f t="shared" si="0"/>
        <v>671</v>
      </c>
      <c r="M60" s="14">
        <v>59</v>
      </c>
      <c r="N60" s="15" t="s">
        <v>172</v>
      </c>
    </row>
    <row r="61" spans="1:14" ht="18.75" x14ac:dyDescent="0.3">
      <c r="A61" s="2" t="s">
        <v>73</v>
      </c>
      <c r="B61" s="7">
        <v>75</v>
      </c>
      <c r="C61" s="7">
        <v>88</v>
      </c>
      <c r="D61" s="7">
        <v>81</v>
      </c>
      <c r="E61" s="7">
        <v>68</v>
      </c>
      <c r="F61" s="7">
        <v>62</v>
      </c>
      <c r="G61" s="7">
        <v>65</v>
      </c>
      <c r="H61" s="7">
        <v>52</v>
      </c>
      <c r="I61" s="7">
        <v>48</v>
      </c>
      <c r="J61" s="7">
        <v>60</v>
      </c>
      <c r="K61" s="7">
        <v>71</v>
      </c>
      <c r="L61" s="12">
        <f t="shared" si="0"/>
        <v>670</v>
      </c>
      <c r="M61" s="14">
        <v>60</v>
      </c>
      <c r="N61" s="15" t="s">
        <v>173</v>
      </c>
    </row>
    <row r="62" spans="1:14" ht="18.75" x14ac:dyDescent="0.3">
      <c r="A62" s="2" t="s">
        <v>74</v>
      </c>
      <c r="B62" s="7">
        <v>80</v>
      </c>
      <c r="C62" s="7">
        <v>85</v>
      </c>
      <c r="D62" s="7">
        <v>51</v>
      </c>
      <c r="E62" s="7">
        <v>90</v>
      </c>
      <c r="F62" s="7">
        <v>80</v>
      </c>
      <c r="G62" s="7">
        <v>36</v>
      </c>
      <c r="H62" s="7">
        <v>86</v>
      </c>
      <c r="I62" s="7">
        <v>46</v>
      </c>
      <c r="J62" s="7">
        <v>-5</v>
      </c>
      <c r="K62" s="7">
        <v>108</v>
      </c>
      <c r="L62" s="12">
        <f t="shared" si="0"/>
        <v>657</v>
      </c>
      <c r="M62" s="14">
        <v>61</v>
      </c>
      <c r="N62" s="15" t="s">
        <v>174</v>
      </c>
    </row>
    <row r="63" spans="1:14" ht="18.75" x14ac:dyDescent="0.3">
      <c r="A63" s="2" t="s">
        <v>75</v>
      </c>
      <c r="B63" s="7">
        <v>85</v>
      </c>
      <c r="C63" s="7">
        <v>86</v>
      </c>
      <c r="D63" s="7">
        <v>64</v>
      </c>
      <c r="E63" s="7">
        <v>80</v>
      </c>
      <c r="F63" s="7">
        <v>45</v>
      </c>
      <c r="G63" s="7">
        <v>67</v>
      </c>
      <c r="H63" s="7">
        <v>30</v>
      </c>
      <c r="I63" s="7">
        <v>56</v>
      </c>
      <c r="J63" s="7">
        <v>60</v>
      </c>
      <c r="K63" s="7">
        <v>77</v>
      </c>
      <c r="L63" s="12">
        <f t="shared" si="0"/>
        <v>650</v>
      </c>
      <c r="M63" s="14">
        <v>62</v>
      </c>
      <c r="N63" s="15" t="s">
        <v>175</v>
      </c>
    </row>
    <row r="64" spans="1:14" ht="18.75" x14ac:dyDescent="0.3">
      <c r="A64" s="2" t="s">
        <v>76</v>
      </c>
      <c r="B64" s="7">
        <v>47</v>
      </c>
      <c r="C64" s="7">
        <v>71</v>
      </c>
      <c r="D64" s="7">
        <v>57</v>
      </c>
      <c r="E64" s="7">
        <v>55</v>
      </c>
      <c r="F64" s="7">
        <v>71</v>
      </c>
      <c r="G64" s="7">
        <v>62</v>
      </c>
      <c r="H64" s="7">
        <v>69</v>
      </c>
      <c r="I64" s="7">
        <v>35</v>
      </c>
      <c r="J64" s="7">
        <v>102</v>
      </c>
      <c r="K64" s="7">
        <v>80</v>
      </c>
      <c r="L64" s="12">
        <f t="shared" si="0"/>
        <v>649</v>
      </c>
      <c r="M64" s="14">
        <v>63</v>
      </c>
      <c r="N64" s="15" t="s">
        <v>176</v>
      </c>
    </row>
    <row r="65" spans="1:14" ht="18.75" x14ac:dyDescent="0.3">
      <c r="A65" s="2" t="s">
        <v>77</v>
      </c>
      <c r="B65" s="7">
        <v>62</v>
      </c>
      <c r="C65" s="7">
        <v>97</v>
      </c>
      <c r="D65" s="7">
        <v>61</v>
      </c>
      <c r="E65" s="7">
        <v>57</v>
      </c>
      <c r="F65" s="7">
        <v>68</v>
      </c>
      <c r="G65" s="7">
        <v>61</v>
      </c>
      <c r="H65" s="7">
        <v>76</v>
      </c>
      <c r="I65" s="7">
        <v>31</v>
      </c>
      <c r="J65" s="7">
        <v>75</v>
      </c>
      <c r="K65" s="7">
        <v>61</v>
      </c>
      <c r="L65" s="12">
        <f t="shared" si="0"/>
        <v>649</v>
      </c>
      <c r="M65" s="14">
        <v>64</v>
      </c>
      <c r="N65" s="15" t="s">
        <v>177</v>
      </c>
    </row>
    <row r="66" spans="1:14" ht="18.75" x14ac:dyDescent="0.3">
      <c r="A66" s="2" t="s">
        <v>78</v>
      </c>
      <c r="B66" s="7">
        <v>79</v>
      </c>
      <c r="C66" s="7">
        <v>78</v>
      </c>
      <c r="D66" s="7">
        <v>49</v>
      </c>
      <c r="E66" s="7">
        <v>81</v>
      </c>
      <c r="F66" s="7">
        <v>77</v>
      </c>
      <c r="G66" s="7">
        <v>70</v>
      </c>
      <c r="H66" s="7">
        <v>48</v>
      </c>
      <c r="I66" s="7">
        <v>45</v>
      </c>
      <c r="J66" s="7">
        <v>35</v>
      </c>
      <c r="K66" s="7">
        <v>84</v>
      </c>
      <c r="L66" s="12">
        <f t="shared" si="0"/>
        <v>646</v>
      </c>
      <c r="M66" s="14">
        <v>65</v>
      </c>
      <c r="N66" s="15" t="s">
        <v>178</v>
      </c>
    </row>
    <row r="67" spans="1:14" ht="18.75" x14ac:dyDescent="0.3">
      <c r="A67" s="2" t="s">
        <v>79</v>
      </c>
      <c r="B67" s="7">
        <v>78</v>
      </c>
      <c r="C67" s="7">
        <v>96</v>
      </c>
      <c r="D67" s="7">
        <v>64</v>
      </c>
      <c r="E67" s="7">
        <v>81</v>
      </c>
      <c r="F67" s="7">
        <v>59</v>
      </c>
      <c r="G67" s="7">
        <v>70</v>
      </c>
      <c r="H67" s="7">
        <v>52</v>
      </c>
      <c r="I67" s="7">
        <v>46</v>
      </c>
      <c r="J67" s="7">
        <v>0</v>
      </c>
      <c r="K67" s="7">
        <v>80</v>
      </c>
      <c r="L67" s="12">
        <f t="shared" ref="L67:L89" si="1">SUM(B67:K67)</f>
        <v>626</v>
      </c>
      <c r="M67" s="14">
        <v>66</v>
      </c>
      <c r="N67" s="16">
        <v>0.33565972222277196</v>
      </c>
    </row>
    <row r="68" spans="1:14" ht="18.75" x14ac:dyDescent="0.3">
      <c r="A68" s="2" t="s">
        <v>80</v>
      </c>
      <c r="B68" s="7">
        <v>87</v>
      </c>
      <c r="C68" s="7">
        <v>75</v>
      </c>
      <c r="D68" s="7">
        <v>49</v>
      </c>
      <c r="E68" s="7">
        <v>70</v>
      </c>
      <c r="F68" s="7">
        <v>79</v>
      </c>
      <c r="G68" s="7">
        <v>49</v>
      </c>
      <c r="H68" s="7">
        <v>43</v>
      </c>
      <c r="I68" s="7">
        <v>45</v>
      </c>
      <c r="J68" s="7">
        <v>20</v>
      </c>
      <c r="K68" s="7">
        <v>108</v>
      </c>
      <c r="L68" s="12">
        <f t="shared" si="1"/>
        <v>625</v>
      </c>
      <c r="M68" s="14">
        <v>67</v>
      </c>
      <c r="N68" s="15" t="s">
        <v>179</v>
      </c>
    </row>
    <row r="69" spans="1:14" ht="18.75" x14ac:dyDescent="0.3">
      <c r="A69" s="2" t="s">
        <v>81</v>
      </c>
      <c r="B69" s="7">
        <v>85</v>
      </c>
      <c r="C69" s="7">
        <v>49</v>
      </c>
      <c r="D69" s="7">
        <v>51</v>
      </c>
      <c r="E69" s="7">
        <v>57</v>
      </c>
      <c r="F69" s="7">
        <v>84</v>
      </c>
      <c r="G69" s="7">
        <v>54</v>
      </c>
      <c r="H69" s="7">
        <v>58</v>
      </c>
      <c r="I69" s="7">
        <v>61</v>
      </c>
      <c r="J69" s="7">
        <v>50</v>
      </c>
      <c r="K69" s="7">
        <v>72</v>
      </c>
      <c r="L69" s="12">
        <f t="shared" si="1"/>
        <v>621</v>
      </c>
      <c r="M69" s="14">
        <v>68</v>
      </c>
      <c r="N69" s="15" t="s">
        <v>180</v>
      </c>
    </row>
    <row r="70" spans="1:14" ht="18.75" x14ac:dyDescent="0.3">
      <c r="A70" s="2" t="s">
        <v>82</v>
      </c>
      <c r="B70" s="7">
        <v>87</v>
      </c>
      <c r="C70" s="7">
        <v>108</v>
      </c>
      <c r="D70" s="7">
        <v>39</v>
      </c>
      <c r="E70" s="7">
        <v>30</v>
      </c>
      <c r="F70" s="7">
        <v>58</v>
      </c>
      <c r="G70" s="7">
        <v>78</v>
      </c>
      <c r="H70" s="7">
        <v>61</v>
      </c>
      <c r="I70" s="7">
        <v>79</v>
      </c>
      <c r="J70" s="7">
        <v>0</v>
      </c>
      <c r="K70" s="7">
        <v>58</v>
      </c>
      <c r="L70" s="12">
        <f t="shared" si="1"/>
        <v>598</v>
      </c>
      <c r="M70" s="14">
        <v>69</v>
      </c>
      <c r="N70" s="15" t="s">
        <v>181</v>
      </c>
    </row>
    <row r="71" spans="1:14" ht="18.75" x14ac:dyDescent="0.3">
      <c r="A71" s="2" t="s">
        <v>83</v>
      </c>
      <c r="B71" s="7">
        <v>110</v>
      </c>
      <c r="C71" s="7">
        <v>64</v>
      </c>
      <c r="D71" s="7">
        <v>35</v>
      </c>
      <c r="E71" s="7">
        <v>59</v>
      </c>
      <c r="F71" s="7">
        <v>52</v>
      </c>
      <c r="G71" s="7">
        <v>46</v>
      </c>
      <c r="H71" s="7">
        <v>54</v>
      </c>
      <c r="I71" s="7">
        <v>35</v>
      </c>
      <c r="J71" s="7">
        <v>30</v>
      </c>
      <c r="K71" s="7">
        <v>110</v>
      </c>
      <c r="L71" s="12">
        <f t="shared" si="1"/>
        <v>595</v>
      </c>
      <c r="M71" s="14">
        <v>70</v>
      </c>
      <c r="N71" s="15" t="s">
        <v>182</v>
      </c>
    </row>
    <row r="72" spans="1:14" ht="18.75" x14ac:dyDescent="0.3">
      <c r="A72" s="2" t="s">
        <v>84</v>
      </c>
      <c r="B72" s="7">
        <v>88</v>
      </c>
      <c r="C72" s="7">
        <v>83</v>
      </c>
      <c r="D72" s="7">
        <v>49</v>
      </c>
      <c r="E72" s="7">
        <v>77</v>
      </c>
      <c r="F72" s="7">
        <v>71</v>
      </c>
      <c r="G72" s="7">
        <v>46</v>
      </c>
      <c r="H72" s="7">
        <v>88</v>
      </c>
      <c r="I72" s="7">
        <v>33</v>
      </c>
      <c r="J72" s="7">
        <v>-35</v>
      </c>
      <c r="K72" s="7">
        <v>89</v>
      </c>
      <c r="L72" s="12">
        <f t="shared" si="1"/>
        <v>589</v>
      </c>
      <c r="M72" s="14">
        <v>71</v>
      </c>
      <c r="N72" s="15" t="s">
        <v>183</v>
      </c>
    </row>
    <row r="73" spans="1:14" ht="18.75" x14ac:dyDescent="0.3">
      <c r="A73" s="2" t="s">
        <v>85</v>
      </c>
      <c r="B73" s="7">
        <v>67</v>
      </c>
      <c r="C73" s="7">
        <v>40</v>
      </c>
      <c r="D73" s="7">
        <v>71</v>
      </c>
      <c r="E73" s="7">
        <v>77</v>
      </c>
      <c r="F73" s="7">
        <v>52</v>
      </c>
      <c r="G73" s="7">
        <v>59</v>
      </c>
      <c r="H73" s="7">
        <v>77</v>
      </c>
      <c r="I73" s="7">
        <v>55</v>
      </c>
      <c r="J73" s="7">
        <v>0</v>
      </c>
      <c r="K73" s="7">
        <v>90</v>
      </c>
      <c r="L73" s="12">
        <f t="shared" si="1"/>
        <v>588</v>
      </c>
      <c r="M73" s="14">
        <v>72</v>
      </c>
      <c r="N73" s="15" t="s">
        <v>184</v>
      </c>
    </row>
    <row r="74" spans="1:14" ht="18.75" x14ac:dyDescent="0.3">
      <c r="A74" s="2" t="s">
        <v>86</v>
      </c>
      <c r="B74" s="7">
        <v>85</v>
      </c>
      <c r="C74" s="7">
        <v>77</v>
      </c>
      <c r="D74" s="7">
        <v>58</v>
      </c>
      <c r="E74" s="7">
        <v>57</v>
      </c>
      <c r="F74" s="7">
        <v>59</v>
      </c>
      <c r="G74" s="7">
        <v>56</v>
      </c>
      <c r="H74" s="7">
        <v>54</v>
      </c>
      <c r="I74" s="7">
        <v>30</v>
      </c>
      <c r="J74" s="7">
        <v>60</v>
      </c>
      <c r="K74" s="7">
        <v>36</v>
      </c>
      <c r="L74" s="12">
        <f t="shared" si="1"/>
        <v>572</v>
      </c>
      <c r="M74" s="14">
        <v>73</v>
      </c>
      <c r="N74" s="15" t="s">
        <v>185</v>
      </c>
    </row>
    <row r="75" spans="1:14" ht="18.75" x14ac:dyDescent="0.3">
      <c r="A75" s="2" t="s">
        <v>87</v>
      </c>
      <c r="B75" s="7">
        <v>57</v>
      </c>
      <c r="C75" s="7">
        <v>91</v>
      </c>
      <c r="D75" s="7">
        <v>65</v>
      </c>
      <c r="E75" s="7">
        <v>40</v>
      </c>
      <c r="F75" s="7">
        <v>30</v>
      </c>
      <c r="G75" s="7">
        <v>76</v>
      </c>
      <c r="H75" s="7">
        <v>59</v>
      </c>
      <c r="I75" s="7">
        <v>42</v>
      </c>
      <c r="J75" s="7">
        <v>3</v>
      </c>
      <c r="K75" s="7">
        <v>101</v>
      </c>
      <c r="L75" s="12">
        <f t="shared" si="1"/>
        <v>564</v>
      </c>
      <c r="M75" s="14">
        <v>74</v>
      </c>
      <c r="N75" s="15" t="s">
        <v>186</v>
      </c>
    </row>
    <row r="76" spans="1:14" ht="18.75" x14ac:dyDescent="0.3">
      <c r="A76" s="2" t="s">
        <v>88</v>
      </c>
      <c r="B76" s="7">
        <v>83</v>
      </c>
      <c r="C76" s="7">
        <v>69</v>
      </c>
      <c r="D76" s="7">
        <v>74</v>
      </c>
      <c r="E76" s="7">
        <v>30</v>
      </c>
      <c r="F76" s="7">
        <v>30</v>
      </c>
      <c r="G76" s="7">
        <v>111</v>
      </c>
      <c r="H76" s="7">
        <v>54</v>
      </c>
      <c r="I76" s="7">
        <v>30</v>
      </c>
      <c r="J76" s="7">
        <v>56</v>
      </c>
      <c r="K76" s="7">
        <v>19</v>
      </c>
      <c r="L76" s="12">
        <f t="shared" si="1"/>
        <v>556</v>
      </c>
      <c r="M76" s="14">
        <v>75</v>
      </c>
      <c r="N76" s="15" t="s">
        <v>187</v>
      </c>
    </row>
    <row r="77" spans="1:14" ht="18.75" x14ac:dyDescent="0.3">
      <c r="A77" s="2" t="s">
        <v>89</v>
      </c>
      <c r="B77" s="7">
        <v>81</v>
      </c>
      <c r="C77" s="7">
        <v>68</v>
      </c>
      <c r="D77" s="7">
        <v>35</v>
      </c>
      <c r="E77" s="7">
        <v>67</v>
      </c>
      <c r="F77" s="7">
        <v>69</v>
      </c>
      <c r="G77" s="7">
        <v>43</v>
      </c>
      <c r="H77" s="7">
        <v>60</v>
      </c>
      <c r="I77" s="7">
        <v>65</v>
      </c>
      <c r="J77" s="7">
        <v>-15</v>
      </c>
      <c r="K77" s="7">
        <v>80</v>
      </c>
      <c r="L77" s="12">
        <f t="shared" si="1"/>
        <v>553</v>
      </c>
      <c r="M77" s="14">
        <v>76</v>
      </c>
      <c r="N77" s="16">
        <v>0.20268518518423662</v>
      </c>
    </row>
    <row r="78" spans="1:14" ht="18.75" x14ac:dyDescent="0.3">
      <c r="A78" s="2" t="s">
        <v>90</v>
      </c>
      <c r="B78" s="7">
        <v>80</v>
      </c>
      <c r="C78" s="7">
        <v>64</v>
      </c>
      <c r="D78" s="7">
        <v>51</v>
      </c>
      <c r="E78" s="7">
        <v>30</v>
      </c>
      <c r="F78" s="7">
        <v>74</v>
      </c>
      <c r="G78" s="7">
        <v>42</v>
      </c>
      <c r="H78" s="7">
        <v>54</v>
      </c>
      <c r="I78" s="7">
        <v>38</v>
      </c>
      <c r="J78" s="7">
        <v>40</v>
      </c>
      <c r="K78" s="7">
        <v>77</v>
      </c>
      <c r="L78" s="12">
        <f t="shared" si="1"/>
        <v>550</v>
      </c>
      <c r="M78" s="14">
        <v>77</v>
      </c>
      <c r="N78" s="15" t="s">
        <v>188</v>
      </c>
    </row>
    <row r="79" spans="1:14" ht="18.75" x14ac:dyDescent="0.3">
      <c r="A79" s="2" t="s">
        <v>91</v>
      </c>
      <c r="B79" s="7">
        <v>98</v>
      </c>
      <c r="C79" s="7">
        <v>86</v>
      </c>
      <c r="D79" s="7">
        <v>60</v>
      </c>
      <c r="E79" s="7">
        <v>30</v>
      </c>
      <c r="F79" s="7">
        <v>77</v>
      </c>
      <c r="G79" s="7">
        <v>77</v>
      </c>
      <c r="H79" s="7">
        <v>57</v>
      </c>
      <c r="I79" s="7">
        <v>23</v>
      </c>
      <c r="J79" s="7">
        <v>16</v>
      </c>
      <c r="K79" s="7">
        <v>25</v>
      </c>
      <c r="L79" s="12">
        <f t="shared" si="1"/>
        <v>549</v>
      </c>
      <c r="M79" s="14">
        <v>78</v>
      </c>
      <c r="N79" s="15" t="s">
        <v>189</v>
      </c>
    </row>
    <row r="80" spans="1:14" ht="18.75" x14ac:dyDescent="0.3">
      <c r="A80" s="2" t="s">
        <v>92</v>
      </c>
      <c r="B80" s="7">
        <v>69</v>
      </c>
      <c r="C80" s="7">
        <v>73</v>
      </c>
      <c r="D80" s="7">
        <v>37</v>
      </c>
      <c r="E80" s="7">
        <v>63</v>
      </c>
      <c r="F80" s="7">
        <v>75</v>
      </c>
      <c r="G80" s="7">
        <v>70</v>
      </c>
      <c r="H80" s="7">
        <v>72</v>
      </c>
      <c r="I80" s="7">
        <v>35</v>
      </c>
      <c r="J80" s="7">
        <v>-25</v>
      </c>
      <c r="K80" s="7">
        <v>72</v>
      </c>
      <c r="L80" s="12">
        <f t="shared" si="1"/>
        <v>541</v>
      </c>
      <c r="M80" s="14">
        <v>79</v>
      </c>
      <c r="N80" s="15" t="s">
        <v>190</v>
      </c>
    </row>
    <row r="81" spans="1:14" ht="18.75" x14ac:dyDescent="0.3">
      <c r="A81" s="2" t="s">
        <v>93</v>
      </c>
      <c r="B81" s="7">
        <v>72</v>
      </c>
      <c r="C81" s="7">
        <v>77</v>
      </c>
      <c r="D81" s="7">
        <v>58</v>
      </c>
      <c r="E81" s="7">
        <v>57</v>
      </c>
      <c r="F81" s="7">
        <v>79</v>
      </c>
      <c r="G81" s="7">
        <v>63</v>
      </c>
      <c r="H81" s="7">
        <v>43</v>
      </c>
      <c r="I81" s="7">
        <v>36</v>
      </c>
      <c r="J81" s="7">
        <v>5</v>
      </c>
      <c r="K81" s="7">
        <v>43</v>
      </c>
      <c r="L81" s="12">
        <f t="shared" si="1"/>
        <v>533</v>
      </c>
      <c r="M81" s="14">
        <v>80</v>
      </c>
      <c r="N81" s="15" t="s">
        <v>191</v>
      </c>
    </row>
    <row r="82" spans="1:14" ht="18.75" x14ac:dyDescent="0.3">
      <c r="A82" s="2" t="s">
        <v>94</v>
      </c>
      <c r="B82" s="7">
        <v>83</v>
      </c>
      <c r="C82" s="7">
        <v>87</v>
      </c>
      <c r="D82" s="7">
        <v>46</v>
      </c>
      <c r="E82" s="7">
        <v>46</v>
      </c>
      <c r="F82" s="7">
        <v>58</v>
      </c>
      <c r="G82" s="7">
        <v>56</v>
      </c>
      <c r="H82" s="7">
        <v>75</v>
      </c>
      <c r="I82" s="7">
        <v>34</v>
      </c>
      <c r="J82" s="7">
        <v>-50</v>
      </c>
      <c r="K82" s="7">
        <v>94</v>
      </c>
      <c r="L82" s="12">
        <f t="shared" si="1"/>
        <v>529</v>
      </c>
      <c r="M82" s="14">
        <v>81</v>
      </c>
      <c r="N82" s="15" t="s">
        <v>192</v>
      </c>
    </row>
    <row r="83" spans="1:14" ht="18.75" x14ac:dyDescent="0.3">
      <c r="A83" s="2" t="s">
        <v>95</v>
      </c>
      <c r="B83" s="7">
        <v>61</v>
      </c>
      <c r="C83" s="7">
        <v>80</v>
      </c>
      <c r="D83" s="7">
        <v>60</v>
      </c>
      <c r="E83" s="7">
        <v>51</v>
      </c>
      <c r="F83" s="7">
        <v>76</v>
      </c>
      <c r="G83" s="7">
        <v>58</v>
      </c>
      <c r="H83" s="7">
        <v>30</v>
      </c>
      <c r="I83" s="7">
        <v>35</v>
      </c>
      <c r="J83" s="7">
        <v>0</v>
      </c>
      <c r="K83" s="7">
        <v>77</v>
      </c>
      <c r="L83" s="12">
        <f t="shared" si="1"/>
        <v>528</v>
      </c>
      <c r="M83" s="14">
        <v>82</v>
      </c>
      <c r="N83" s="15" t="s">
        <v>193</v>
      </c>
    </row>
    <row r="84" spans="1:14" ht="18.75" x14ac:dyDescent="0.3">
      <c r="A84" s="2" t="s">
        <v>96</v>
      </c>
      <c r="B84" s="7">
        <v>63</v>
      </c>
      <c r="C84" s="7">
        <v>56</v>
      </c>
      <c r="D84" s="7">
        <v>65</v>
      </c>
      <c r="E84" s="7">
        <v>56</v>
      </c>
      <c r="F84" s="7">
        <v>66</v>
      </c>
      <c r="G84" s="7">
        <v>20</v>
      </c>
      <c r="H84" s="7">
        <v>30</v>
      </c>
      <c r="I84" s="7">
        <v>30</v>
      </c>
      <c r="J84" s="7">
        <v>50</v>
      </c>
      <c r="K84" s="7">
        <v>85</v>
      </c>
      <c r="L84" s="12">
        <f t="shared" si="1"/>
        <v>521</v>
      </c>
      <c r="M84" s="14">
        <v>83</v>
      </c>
      <c r="N84" s="15" t="s">
        <v>194</v>
      </c>
    </row>
    <row r="85" spans="1:14" ht="18.75" x14ac:dyDescent="0.3">
      <c r="A85" s="2" t="s">
        <v>97</v>
      </c>
      <c r="B85" s="7">
        <v>54</v>
      </c>
      <c r="C85" s="7">
        <v>46</v>
      </c>
      <c r="D85" s="7">
        <v>54</v>
      </c>
      <c r="E85" s="7">
        <v>72</v>
      </c>
      <c r="F85" s="7">
        <v>80</v>
      </c>
      <c r="G85" s="7">
        <v>75</v>
      </c>
      <c r="H85" s="7">
        <v>50</v>
      </c>
      <c r="I85" s="7">
        <v>10</v>
      </c>
      <c r="J85" s="7">
        <v>25</v>
      </c>
      <c r="K85" s="7">
        <v>45</v>
      </c>
      <c r="L85" s="12">
        <f t="shared" si="1"/>
        <v>511</v>
      </c>
      <c r="M85" s="14">
        <v>84</v>
      </c>
      <c r="N85" s="16">
        <v>0.18173611110978527</v>
      </c>
    </row>
    <row r="86" spans="1:14" ht="18.75" x14ac:dyDescent="0.3">
      <c r="A86" s="2" t="s">
        <v>98</v>
      </c>
      <c r="B86" s="7">
        <v>58</v>
      </c>
      <c r="C86" s="7">
        <v>71</v>
      </c>
      <c r="D86" s="7">
        <v>51</v>
      </c>
      <c r="E86" s="7">
        <v>80</v>
      </c>
      <c r="F86" s="7">
        <v>67</v>
      </c>
      <c r="G86" s="7">
        <v>48</v>
      </c>
      <c r="H86" s="7">
        <v>30</v>
      </c>
      <c r="I86" s="7">
        <v>50</v>
      </c>
      <c r="J86" s="7">
        <v>-50</v>
      </c>
      <c r="K86" s="7">
        <v>96</v>
      </c>
      <c r="L86" s="12">
        <f t="shared" si="1"/>
        <v>501</v>
      </c>
      <c r="M86" s="14">
        <v>85</v>
      </c>
      <c r="N86" s="15" t="s">
        <v>195</v>
      </c>
    </row>
    <row r="87" spans="1:14" ht="18.75" x14ac:dyDescent="0.3">
      <c r="A87" s="2" t="s">
        <v>99</v>
      </c>
      <c r="B87" s="7">
        <v>85</v>
      </c>
      <c r="C87" s="7">
        <v>81</v>
      </c>
      <c r="D87" s="11">
        <v>82</v>
      </c>
      <c r="E87" s="7">
        <v>59</v>
      </c>
      <c r="F87" s="7">
        <v>90</v>
      </c>
      <c r="G87" s="7">
        <v>26</v>
      </c>
      <c r="H87" s="7">
        <v>30</v>
      </c>
      <c r="I87" s="7">
        <v>64</v>
      </c>
      <c r="J87" s="7">
        <v>-60</v>
      </c>
      <c r="K87" s="7">
        <v>43</v>
      </c>
      <c r="L87" s="12">
        <f t="shared" si="1"/>
        <v>500</v>
      </c>
      <c r="M87" s="14">
        <v>86</v>
      </c>
      <c r="N87" s="15" t="s">
        <v>196</v>
      </c>
    </row>
    <row r="88" spans="1:14" ht="18.75" x14ac:dyDescent="0.3">
      <c r="A88" s="2" t="s">
        <v>100</v>
      </c>
      <c r="B88" s="7">
        <v>30</v>
      </c>
      <c r="C88" s="7">
        <v>75</v>
      </c>
      <c r="D88" s="7">
        <v>67</v>
      </c>
      <c r="E88" s="7">
        <v>20</v>
      </c>
      <c r="F88" s="7">
        <v>75</v>
      </c>
      <c r="G88" s="7">
        <v>48</v>
      </c>
      <c r="H88" s="7">
        <v>55</v>
      </c>
      <c r="I88" s="7">
        <v>47</v>
      </c>
      <c r="J88" s="7">
        <v>10</v>
      </c>
      <c r="K88" s="7">
        <v>68</v>
      </c>
      <c r="L88" s="12">
        <f t="shared" si="1"/>
        <v>495</v>
      </c>
      <c r="M88" s="14">
        <v>87</v>
      </c>
      <c r="N88" s="15" t="s">
        <v>197</v>
      </c>
    </row>
    <row r="89" spans="1:14" ht="18.75" x14ac:dyDescent="0.3">
      <c r="A89" s="2" t="s">
        <v>101</v>
      </c>
      <c r="B89" s="7">
        <v>57</v>
      </c>
      <c r="C89" s="7">
        <v>49</v>
      </c>
      <c r="D89" s="7">
        <v>48</v>
      </c>
      <c r="E89" s="7">
        <v>52</v>
      </c>
      <c r="F89" s="7">
        <v>57</v>
      </c>
      <c r="G89" s="7">
        <v>30</v>
      </c>
      <c r="H89" s="7">
        <v>53</v>
      </c>
      <c r="I89" s="7">
        <v>10</v>
      </c>
      <c r="J89" s="7">
        <v>73</v>
      </c>
      <c r="K89" s="7">
        <v>65</v>
      </c>
      <c r="L89" s="12">
        <f t="shared" si="1"/>
        <v>494</v>
      </c>
      <c r="M89" s="14">
        <v>88</v>
      </c>
      <c r="N89" s="15" t="s">
        <v>198</v>
      </c>
    </row>
    <row r="90" spans="1:14" ht="18.75" x14ac:dyDescent="0.3">
      <c r="A90" s="2" t="s">
        <v>102</v>
      </c>
      <c r="B90" s="7">
        <v>53</v>
      </c>
      <c r="C90" s="7">
        <v>67</v>
      </c>
      <c r="D90" s="7">
        <v>57</v>
      </c>
      <c r="E90" s="7">
        <v>79</v>
      </c>
      <c r="F90" s="7">
        <v>55</v>
      </c>
      <c r="G90" s="7">
        <v>46</v>
      </c>
      <c r="H90" s="7">
        <v>52</v>
      </c>
      <c r="I90" s="7">
        <v>69</v>
      </c>
      <c r="J90" s="7">
        <v>0</v>
      </c>
      <c r="K90" s="7">
        <v>0</v>
      </c>
      <c r="L90" s="12">
        <f t="shared" ref="L90:L104" si="2">SUM(B90:K90)</f>
        <v>478</v>
      </c>
      <c r="M90" s="14">
        <v>89</v>
      </c>
      <c r="N90" s="16">
        <v>0.12415509259153623</v>
      </c>
    </row>
    <row r="91" spans="1:14" ht="18.75" x14ac:dyDescent="0.3">
      <c r="A91" s="2" t="s">
        <v>103</v>
      </c>
      <c r="B91" s="7">
        <v>78</v>
      </c>
      <c r="C91" s="7">
        <v>59</v>
      </c>
      <c r="D91" s="7">
        <v>75</v>
      </c>
      <c r="E91" s="7">
        <v>65</v>
      </c>
      <c r="F91" s="7">
        <v>81</v>
      </c>
      <c r="G91" s="7">
        <v>67</v>
      </c>
      <c r="H91" s="7">
        <v>20</v>
      </c>
      <c r="I91" s="7">
        <v>30</v>
      </c>
      <c r="J91" s="7">
        <v>-20</v>
      </c>
      <c r="K91" s="7">
        <v>23</v>
      </c>
      <c r="L91" s="12">
        <f t="shared" si="2"/>
        <v>478</v>
      </c>
      <c r="M91" s="14">
        <v>90</v>
      </c>
      <c r="N91" s="16">
        <v>0.20601851851824904</v>
      </c>
    </row>
    <row r="92" spans="1:14" ht="18.75" x14ac:dyDescent="0.3">
      <c r="A92" s="2" t="s">
        <v>104</v>
      </c>
      <c r="B92" s="7">
        <v>35</v>
      </c>
      <c r="C92" s="7">
        <v>49</v>
      </c>
      <c r="D92" s="7">
        <v>40</v>
      </c>
      <c r="E92" s="7">
        <v>52</v>
      </c>
      <c r="F92" s="7">
        <v>53</v>
      </c>
      <c r="G92" s="7">
        <v>64</v>
      </c>
      <c r="H92" s="7">
        <v>71</v>
      </c>
      <c r="I92" s="7">
        <v>35</v>
      </c>
      <c r="J92" s="7">
        <v>0</v>
      </c>
      <c r="K92" s="7">
        <v>79</v>
      </c>
      <c r="L92" s="12">
        <f t="shared" si="2"/>
        <v>478</v>
      </c>
      <c r="M92" s="14">
        <v>91</v>
      </c>
      <c r="N92" s="15" t="s">
        <v>199</v>
      </c>
    </row>
    <row r="93" spans="1:14" ht="18.75" x14ac:dyDescent="0.3">
      <c r="A93" s="2" t="s">
        <v>105</v>
      </c>
      <c r="B93" s="7">
        <v>89</v>
      </c>
      <c r="C93" s="7">
        <v>109</v>
      </c>
      <c r="D93" s="7">
        <v>61</v>
      </c>
      <c r="E93" s="7">
        <v>20</v>
      </c>
      <c r="F93" s="7">
        <v>71</v>
      </c>
      <c r="G93" s="7">
        <v>10</v>
      </c>
      <c r="H93" s="7">
        <v>20</v>
      </c>
      <c r="I93" s="7">
        <v>41</v>
      </c>
      <c r="J93" s="7">
        <v>3</v>
      </c>
      <c r="K93" s="7">
        <v>53</v>
      </c>
      <c r="L93" s="12">
        <f t="shared" si="2"/>
        <v>477</v>
      </c>
      <c r="M93" s="14">
        <v>92</v>
      </c>
      <c r="N93" s="15" t="s">
        <v>200</v>
      </c>
    </row>
    <row r="94" spans="1:14" ht="18.75" x14ac:dyDescent="0.3">
      <c r="A94" s="2" t="s">
        <v>106</v>
      </c>
      <c r="B94" s="7">
        <v>77</v>
      </c>
      <c r="C94" s="7">
        <v>74</v>
      </c>
      <c r="D94" s="7">
        <v>41</v>
      </c>
      <c r="E94" s="7">
        <v>62</v>
      </c>
      <c r="F94" s="7">
        <v>63</v>
      </c>
      <c r="G94" s="7">
        <v>42</v>
      </c>
      <c r="H94" s="7">
        <v>48</v>
      </c>
      <c r="I94" s="7">
        <v>28</v>
      </c>
      <c r="J94" s="7">
        <v>-30</v>
      </c>
      <c r="K94" s="7">
        <v>38</v>
      </c>
      <c r="L94" s="12">
        <f t="shared" si="2"/>
        <v>443</v>
      </c>
      <c r="M94" s="14">
        <v>93</v>
      </c>
      <c r="N94" s="15" t="s">
        <v>201</v>
      </c>
    </row>
    <row r="95" spans="1:14" ht="18.75" x14ac:dyDescent="0.3">
      <c r="A95" s="2" t="s">
        <v>107</v>
      </c>
      <c r="B95" s="7">
        <v>55</v>
      </c>
      <c r="C95" s="7">
        <v>48</v>
      </c>
      <c r="D95" s="7">
        <v>79</v>
      </c>
      <c r="E95" s="7">
        <v>45</v>
      </c>
      <c r="F95" s="7">
        <v>83</v>
      </c>
      <c r="G95" s="7">
        <v>37</v>
      </c>
      <c r="H95" s="7">
        <v>41</v>
      </c>
      <c r="I95" s="7">
        <v>10</v>
      </c>
      <c r="J95" s="7">
        <v>0</v>
      </c>
      <c r="K95" s="7">
        <v>35</v>
      </c>
      <c r="L95" s="12">
        <f t="shared" si="2"/>
        <v>433</v>
      </c>
      <c r="M95" s="14">
        <v>94</v>
      </c>
      <c r="N95" s="15" t="s">
        <v>202</v>
      </c>
    </row>
    <row r="96" spans="1:14" ht="18.75" x14ac:dyDescent="0.3">
      <c r="A96" s="2" t="s">
        <v>108</v>
      </c>
      <c r="B96" s="7">
        <v>81</v>
      </c>
      <c r="C96" s="7">
        <v>105</v>
      </c>
      <c r="D96" s="7">
        <v>53</v>
      </c>
      <c r="E96" s="7">
        <v>55</v>
      </c>
      <c r="F96" s="7">
        <v>58</v>
      </c>
      <c r="G96" s="7">
        <v>53</v>
      </c>
      <c r="H96" s="7">
        <v>49</v>
      </c>
      <c r="I96" s="7">
        <v>10</v>
      </c>
      <c r="J96" s="7">
        <v>-55</v>
      </c>
      <c r="K96" s="7">
        <v>9</v>
      </c>
      <c r="L96" s="12">
        <f t="shared" si="2"/>
        <v>418</v>
      </c>
      <c r="M96" s="14">
        <v>95</v>
      </c>
      <c r="N96" s="15" t="s">
        <v>203</v>
      </c>
    </row>
    <row r="97" spans="1:14" ht="18.75" x14ac:dyDescent="0.3">
      <c r="A97" s="2" t="s">
        <v>109</v>
      </c>
      <c r="B97" s="7">
        <v>57</v>
      </c>
      <c r="C97" s="7">
        <v>77</v>
      </c>
      <c r="D97" s="7">
        <v>68</v>
      </c>
      <c r="E97" s="7">
        <v>64</v>
      </c>
      <c r="F97" s="7">
        <v>62</v>
      </c>
      <c r="G97" s="7">
        <v>33</v>
      </c>
      <c r="H97" s="7">
        <v>55</v>
      </c>
      <c r="I97" s="7">
        <v>20</v>
      </c>
      <c r="J97" s="7">
        <v>-60</v>
      </c>
      <c r="K97" s="7">
        <v>40</v>
      </c>
      <c r="L97" s="12">
        <f t="shared" si="2"/>
        <v>416</v>
      </c>
      <c r="M97" s="14">
        <v>96</v>
      </c>
      <c r="N97" s="15" t="s">
        <v>204</v>
      </c>
    </row>
    <row r="98" spans="1:14" ht="18.75" x14ac:dyDescent="0.3">
      <c r="A98" s="2" t="s">
        <v>110</v>
      </c>
      <c r="B98" s="7">
        <v>69</v>
      </c>
      <c r="C98" s="7">
        <v>59</v>
      </c>
      <c r="D98" s="7">
        <v>68</v>
      </c>
      <c r="E98" s="7">
        <v>41</v>
      </c>
      <c r="F98" s="7">
        <v>30</v>
      </c>
      <c r="G98" s="7">
        <v>47</v>
      </c>
      <c r="H98" s="7">
        <v>30</v>
      </c>
      <c r="I98" s="7">
        <v>31</v>
      </c>
      <c r="J98" s="7">
        <v>10</v>
      </c>
      <c r="K98" s="7">
        <v>31</v>
      </c>
      <c r="L98" s="12">
        <f t="shared" si="2"/>
        <v>416</v>
      </c>
      <c r="M98" s="14">
        <v>97</v>
      </c>
      <c r="N98" s="15" t="s">
        <v>205</v>
      </c>
    </row>
    <row r="99" spans="1:14" ht="18.75" x14ac:dyDescent="0.3">
      <c r="A99" s="2" t="s">
        <v>111</v>
      </c>
      <c r="B99" s="7">
        <v>81</v>
      </c>
      <c r="C99" s="7">
        <v>65</v>
      </c>
      <c r="D99" s="7">
        <v>37</v>
      </c>
      <c r="E99" s="7">
        <v>46</v>
      </c>
      <c r="F99" s="7">
        <v>58</v>
      </c>
      <c r="G99" s="7">
        <v>57</v>
      </c>
      <c r="H99" s="7">
        <v>30</v>
      </c>
      <c r="I99" s="7">
        <v>20</v>
      </c>
      <c r="J99" s="7">
        <v>-20</v>
      </c>
      <c r="K99" s="7">
        <v>26</v>
      </c>
      <c r="L99" s="12">
        <f t="shared" si="2"/>
        <v>400</v>
      </c>
      <c r="M99" s="14">
        <v>98</v>
      </c>
      <c r="N99" s="15" t="s">
        <v>206</v>
      </c>
    </row>
    <row r="100" spans="1:14" ht="18.75" x14ac:dyDescent="0.3">
      <c r="A100" s="2" t="s">
        <v>112</v>
      </c>
      <c r="B100" s="7">
        <v>10</v>
      </c>
      <c r="C100" s="7">
        <v>46</v>
      </c>
      <c r="D100" s="7">
        <v>63</v>
      </c>
      <c r="E100" s="7">
        <v>95</v>
      </c>
      <c r="F100" s="7">
        <v>63</v>
      </c>
      <c r="G100" s="7">
        <v>32</v>
      </c>
      <c r="H100" s="7">
        <v>57</v>
      </c>
      <c r="I100" s="7">
        <v>30</v>
      </c>
      <c r="J100" s="7">
        <v>-67</v>
      </c>
      <c r="K100" s="7">
        <v>65</v>
      </c>
      <c r="L100" s="12">
        <f t="shared" si="2"/>
        <v>394</v>
      </c>
      <c r="M100" s="14">
        <v>99</v>
      </c>
      <c r="N100" s="15" t="s">
        <v>207</v>
      </c>
    </row>
    <row r="101" spans="1:14" ht="18.75" x14ac:dyDescent="0.3">
      <c r="A101" s="2" t="s">
        <v>113</v>
      </c>
      <c r="B101" s="7">
        <v>73</v>
      </c>
      <c r="C101" s="7">
        <v>103</v>
      </c>
      <c r="D101" s="7">
        <v>62</v>
      </c>
      <c r="E101" s="7">
        <v>20</v>
      </c>
      <c r="F101" s="7">
        <v>39</v>
      </c>
      <c r="G101" s="7">
        <v>75</v>
      </c>
      <c r="H101" s="7">
        <v>54</v>
      </c>
      <c r="I101" s="7">
        <v>34</v>
      </c>
      <c r="J101" s="7">
        <v>-180</v>
      </c>
      <c r="K101" s="7">
        <v>107</v>
      </c>
      <c r="L101" s="12">
        <f t="shared" si="2"/>
        <v>387</v>
      </c>
      <c r="M101" s="14">
        <v>100</v>
      </c>
      <c r="N101" s="15" t="s">
        <v>208</v>
      </c>
    </row>
    <row r="102" spans="1:14" ht="18.75" x14ac:dyDescent="0.3">
      <c r="A102" s="2" t="s">
        <v>114</v>
      </c>
      <c r="B102" s="7">
        <v>20</v>
      </c>
      <c r="C102" s="7">
        <v>28</v>
      </c>
      <c r="D102" s="7">
        <v>49</v>
      </c>
      <c r="E102" s="7">
        <v>40</v>
      </c>
      <c r="F102" s="7">
        <v>47</v>
      </c>
      <c r="G102" s="7">
        <v>37</v>
      </c>
      <c r="H102" s="7">
        <v>69</v>
      </c>
      <c r="I102" s="7">
        <v>43</v>
      </c>
      <c r="J102" s="7">
        <v>-25</v>
      </c>
      <c r="K102" s="7">
        <v>75</v>
      </c>
      <c r="L102" s="12">
        <f t="shared" si="2"/>
        <v>383</v>
      </c>
      <c r="M102" s="14">
        <v>101</v>
      </c>
      <c r="N102" s="17" t="s">
        <v>209</v>
      </c>
    </row>
    <row r="103" spans="1:14" ht="18.75" x14ac:dyDescent="0.3">
      <c r="A103" s="2" t="s">
        <v>115</v>
      </c>
      <c r="B103" s="7">
        <v>75</v>
      </c>
      <c r="C103" s="7">
        <v>66</v>
      </c>
      <c r="D103" s="7">
        <v>66</v>
      </c>
      <c r="E103" s="7">
        <v>54</v>
      </c>
      <c r="F103" s="7">
        <v>54</v>
      </c>
      <c r="G103" s="7">
        <v>20</v>
      </c>
      <c r="H103" s="7">
        <v>30</v>
      </c>
      <c r="I103" s="7">
        <v>20</v>
      </c>
      <c r="J103" s="7">
        <v>-50</v>
      </c>
      <c r="K103" s="7">
        <v>6</v>
      </c>
      <c r="L103" s="12">
        <f t="shared" si="2"/>
        <v>341</v>
      </c>
      <c r="M103" s="14">
        <v>102</v>
      </c>
      <c r="N103" s="15" t="s">
        <v>210</v>
      </c>
    </row>
    <row r="104" spans="1:14" ht="18.75" x14ac:dyDescent="0.3">
      <c r="A104" s="2" t="s">
        <v>116</v>
      </c>
      <c r="B104" s="7">
        <v>58</v>
      </c>
      <c r="C104" s="7">
        <v>78</v>
      </c>
      <c r="D104" s="7">
        <v>20</v>
      </c>
      <c r="E104" s="7">
        <v>35</v>
      </c>
      <c r="F104" s="7">
        <v>71</v>
      </c>
      <c r="G104" s="7">
        <v>25</v>
      </c>
      <c r="H104" s="7">
        <v>90</v>
      </c>
      <c r="I104" s="7">
        <v>30</v>
      </c>
      <c r="J104" s="7">
        <v>-120</v>
      </c>
      <c r="K104" s="7">
        <v>39</v>
      </c>
      <c r="L104" s="12">
        <f t="shared" si="2"/>
        <v>326</v>
      </c>
      <c r="M104" s="14">
        <v>103</v>
      </c>
      <c r="N104" s="17" t="s">
        <v>211</v>
      </c>
    </row>
  </sheetData>
  <conditionalFormatting sqref="F1">
    <cfRule type="colorScale" priority="3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5:B1048576">
    <cfRule type="colorScale" priority="10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5:C1048576 C1">
    <cfRule type="colorScale" priority="10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5:D1048576 D1">
    <cfRule type="colorScale" priority="10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5:E1048576 E1">
    <cfRule type="colorScale" priority="10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5:F1048576">
    <cfRule type="colorScale" priority="10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5:G1048576 G1">
    <cfRule type="colorScale" priority="10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5:H1048576 H1">
    <cfRule type="colorScale" priority="10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5:I1048576">
    <cfRule type="colorScale" priority="10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5:J1048576 J1">
    <cfRule type="colorScale" priority="10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5:K1048576">
    <cfRule type="colorScale" priority="10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5:L1048576 L1">
    <cfRule type="colorScale" priority="10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04">
    <cfRule type="colorScale" priority="10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04">
    <cfRule type="colorScale" priority="10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04">
    <cfRule type="colorScale" priority="10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04">
    <cfRule type="colorScale" priority="10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04">
    <cfRule type="colorScale" priority="10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04">
    <cfRule type="colorScale" priority="10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04">
    <cfRule type="colorScale" priority="10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04">
    <cfRule type="colorScale" priority="10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04">
    <cfRule type="colorScale" priority="10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04">
    <cfRule type="colorScale" priority="10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04">
    <cfRule type="colorScale" priority="10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72294-5DCA-47E8-8488-3165B8DC585B}">
  <dimension ref="A1:C201"/>
  <sheetViews>
    <sheetView workbookViewId="0">
      <selection activeCell="F3" sqref="F3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48.75" customHeight="1" x14ac:dyDescent="0.25">
      <c r="A1" s="29" t="s">
        <v>311</v>
      </c>
      <c r="B1" s="29"/>
      <c r="C1" s="30"/>
    </row>
    <row r="2" spans="1:3" ht="21.75" thickBot="1" x14ac:dyDescent="0.3">
      <c r="A2" s="19" t="s">
        <v>1</v>
      </c>
      <c r="B2" s="19" t="s">
        <v>212</v>
      </c>
      <c r="C2" s="19" t="s">
        <v>213</v>
      </c>
    </row>
    <row r="3" spans="1:3" ht="27" thickTop="1" x14ac:dyDescent="0.25">
      <c r="A3" s="23">
        <v>1</v>
      </c>
      <c r="B3" s="23" t="s">
        <v>14</v>
      </c>
      <c r="C3" s="23">
        <v>3951</v>
      </c>
    </row>
    <row r="4" spans="1:3" ht="26.25" x14ac:dyDescent="0.25">
      <c r="A4" s="24">
        <v>2</v>
      </c>
      <c r="B4" s="25" t="s">
        <v>16</v>
      </c>
      <c r="C4" s="25">
        <v>3667</v>
      </c>
    </row>
    <row r="5" spans="1:3" ht="26.25" x14ac:dyDescent="0.25">
      <c r="A5" s="26">
        <v>3</v>
      </c>
      <c r="B5" s="27" t="s">
        <v>23</v>
      </c>
      <c r="C5" s="28">
        <v>3661</v>
      </c>
    </row>
    <row r="6" spans="1:3" ht="21" x14ac:dyDescent="0.25">
      <c r="A6" s="20">
        <v>4</v>
      </c>
      <c r="B6" s="21" t="s">
        <v>21</v>
      </c>
      <c r="C6" s="22">
        <v>3606</v>
      </c>
    </row>
    <row r="7" spans="1:3" ht="21" x14ac:dyDescent="0.25">
      <c r="A7" s="20">
        <v>5</v>
      </c>
      <c r="B7" s="21" t="s">
        <v>17</v>
      </c>
      <c r="C7" s="22">
        <v>3598</v>
      </c>
    </row>
    <row r="8" spans="1:3" ht="21" x14ac:dyDescent="0.25">
      <c r="A8" s="20">
        <v>6</v>
      </c>
      <c r="B8" s="21" t="s">
        <v>20</v>
      </c>
      <c r="C8" s="22">
        <v>3537</v>
      </c>
    </row>
    <row r="9" spans="1:3" ht="21" x14ac:dyDescent="0.25">
      <c r="A9" s="20">
        <v>7</v>
      </c>
      <c r="B9" s="21" t="s">
        <v>34</v>
      </c>
      <c r="C9" s="22">
        <v>3488</v>
      </c>
    </row>
    <row r="10" spans="1:3" ht="21" x14ac:dyDescent="0.25">
      <c r="A10" s="20">
        <v>8</v>
      </c>
      <c r="B10" s="21" t="s">
        <v>30</v>
      </c>
      <c r="C10" s="22">
        <v>3442</v>
      </c>
    </row>
    <row r="11" spans="1:3" ht="21" x14ac:dyDescent="0.25">
      <c r="A11" s="20">
        <v>9</v>
      </c>
      <c r="B11" s="21" t="s">
        <v>63</v>
      </c>
      <c r="C11" s="22">
        <v>3415</v>
      </c>
    </row>
    <row r="12" spans="1:3" ht="21" x14ac:dyDescent="0.25">
      <c r="A12" s="20">
        <v>10</v>
      </c>
      <c r="B12" s="21" t="s">
        <v>35</v>
      </c>
      <c r="C12" s="22">
        <v>3370</v>
      </c>
    </row>
    <row r="13" spans="1:3" ht="21" x14ac:dyDescent="0.25">
      <c r="A13" s="20">
        <v>11</v>
      </c>
      <c r="B13" s="21" t="s">
        <v>24</v>
      </c>
      <c r="C13" s="22">
        <v>3287</v>
      </c>
    </row>
    <row r="14" spans="1:3" ht="21" x14ac:dyDescent="0.25">
      <c r="A14" s="20">
        <v>12</v>
      </c>
      <c r="B14" s="21" t="s">
        <v>29</v>
      </c>
      <c r="C14" s="22">
        <v>3277</v>
      </c>
    </row>
    <row r="15" spans="1:3" ht="21" x14ac:dyDescent="0.25">
      <c r="A15" s="20">
        <v>13</v>
      </c>
      <c r="B15" s="21" t="s">
        <v>37</v>
      </c>
      <c r="C15" s="22">
        <v>3265</v>
      </c>
    </row>
    <row r="16" spans="1:3" ht="21" x14ac:dyDescent="0.25">
      <c r="A16" s="20">
        <v>14</v>
      </c>
      <c r="B16" s="21" t="s">
        <v>59</v>
      </c>
      <c r="C16" s="22">
        <v>3264</v>
      </c>
    </row>
    <row r="17" spans="1:3" ht="21" x14ac:dyDescent="0.25">
      <c r="A17" s="20">
        <v>15</v>
      </c>
      <c r="B17" s="21" t="s">
        <v>254</v>
      </c>
      <c r="C17" s="22">
        <v>3237</v>
      </c>
    </row>
    <row r="18" spans="1:3" ht="21" x14ac:dyDescent="0.25">
      <c r="A18" s="20">
        <v>16</v>
      </c>
      <c r="B18" s="21" t="s">
        <v>43</v>
      </c>
      <c r="C18" s="22">
        <v>3213</v>
      </c>
    </row>
    <row r="19" spans="1:3" ht="21" x14ac:dyDescent="0.25">
      <c r="A19" s="20">
        <v>17</v>
      </c>
      <c r="B19" s="21" t="s">
        <v>32</v>
      </c>
      <c r="C19" s="22">
        <v>3207</v>
      </c>
    </row>
    <row r="20" spans="1:3" ht="21" x14ac:dyDescent="0.25">
      <c r="A20" s="20">
        <v>18</v>
      </c>
      <c r="B20" s="21" t="s">
        <v>44</v>
      </c>
      <c r="C20" s="22">
        <v>3203</v>
      </c>
    </row>
    <row r="21" spans="1:3" ht="21" x14ac:dyDescent="0.25">
      <c r="A21" s="20">
        <v>19</v>
      </c>
      <c r="B21" s="21" t="s">
        <v>47</v>
      </c>
      <c r="C21" s="22">
        <v>3145</v>
      </c>
    </row>
    <row r="22" spans="1:3" ht="21" x14ac:dyDescent="0.25">
      <c r="A22" s="20">
        <v>20</v>
      </c>
      <c r="B22" s="21" t="s">
        <v>85</v>
      </c>
      <c r="C22" s="22">
        <v>3142</v>
      </c>
    </row>
    <row r="23" spans="1:3" ht="21" x14ac:dyDescent="0.25">
      <c r="A23" s="20">
        <v>21</v>
      </c>
      <c r="B23" s="21" t="s">
        <v>52</v>
      </c>
      <c r="C23" s="22">
        <v>3116</v>
      </c>
    </row>
    <row r="24" spans="1:3" ht="21" x14ac:dyDescent="0.25">
      <c r="A24" s="20">
        <v>22</v>
      </c>
      <c r="B24" s="21" t="s">
        <v>46</v>
      </c>
      <c r="C24" s="22">
        <v>3098</v>
      </c>
    </row>
    <row r="25" spans="1:3" ht="21" x14ac:dyDescent="0.25">
      <c r="A25" s="20">
        <v>23</v>
      </c>
      <c r="B25" s="21" t="s">
        <v>61</v>
      </c>
      <c r="C25" s="22">
        <v>3089</v>
      </c>
    </row>
    <row r="26" spans="1:3" ht="21" x14ac:dyDescent="0.25">
      <c r="A26" s="20">
        <v>24</v>
      </c>
      <c r="B26" s="21" t="s">
        <v>49</v>
      </c>
      <c r="C26" s="22">
        <v>3001</v>
      </c>
    </row>
    <row r="27" spans="1:3" ht="21" x14ac:dyDescent="0.25">
      <c r="A27" s="20">
        <v>25</v>
      </c>
      <c r="B27" s="21" t="s">
        <v>75</v>
      </c>
      <c r="C27" s="22">
        <v>2986</v>
      </c>
    </row>
    <row r="28" spans="1:3" ht="21" x14ac:dyDescent="0.25">
      <c r="A28" s="20">
        <v>26</v>
      </c>
      <c r="B28" s="21" t="s">
        <v>56</v>
      </c>
      <c r="C28" s="22">
        <v>2955</v>
      </c>
    </row>
    <row r="29" spans="1:3" ht="21" x14ac:dyDescent="0.25">
      <c r="A29" s="20">
        <v>27</v>
      </c>
      <c r="B29" s="21" t="s">
        <v>55</v>
      </c>
      <c r="C29" s="22">
        <v>2871</v>
      </c>
    </row>
    <row r="30" spans="1:3" ht="21" x14ac:dyDescent="0.25">
      <c r="A30" s="20">
        <v>28</v>
      </c>
      <c r="B30" s="21" t="s">
        <v>87</v>
      </c>
      <c r="C30" s="22">
        <v>2856</v>
      </c>
    </row>
    <row r="31" spans="1:3" ht="21" x14ac:dyDescent="0.25">
      <c r="A31" s="20">
        <v>29</v>
      </c>
      <c r="B31" s="21" t="s">
        <v>83</v>
      </c>
      <c r="C31" s="22">
        <v>2811</v>
      </c>
    </row>
    <row r="32" spans="1:3" ht="21" x14ac:dyDescent="0.25">
      <c r="A32" s="20">
        <v>30</v>
      </c>
      <c r="B32" s="21" t="s">
        <v>69</v>
      </c>
      <c r="C32" s="22">
        <v>2770</v>
      </c>
    </row>
    <row r="33" spans="1:3" ht="21" x14ac:dyDescent="0.25">
      <c r="A33" s="20">
        <v>31</v>
      </c>
      <c r="B33" s="21" t="s">
        <v>15</v>
      </c>
      <c r="C33" s="22">
        <v>2693</v>
      </c>
    </row>
    <row r="34" spans="1:3" ht="21" x14ac:dyDescent="0.25">
      <c r="A34" s="20">
        <v>32</v>
      </c>
      <c r="B34" s="21" t="s">
        <v>84</v>
      </c>
      <c r="C34" s="22">
        <v>2692</v>
      </c>
    </row>
    <row r="35" spans="1:3" ht="21" x14ac:dyDescent="0.25">
      <c r="A35" s="20">
        <v>33</v>
      </c>
      <c r="B35" s="21" t="s">
        <v>86</v>
      </c>
      <c r="C35" s="22">
        <v>2672</v>
      </c>
    </row>
    <row r="36" spans="1:3" ht="21" x14ac:dyDescent="0.25">
      <c r="A36" s="20">
        <v>34</v>
      </c>
      <c r="B36" s="21" t="s">
        <v>217</v>
      </c>
      <c r="C36" s="22">
        <v>2546</v>
      </c>
    </row>
    <row r="37" spans="1:3" ht="21" x14ac:dyDescent="0.25">
      <c r="A37" s="20">
        <v>35</v>
      </c>
      <c r="B37" s="21" t="s">
        <v>22</v>
      </c>
      <c r="C37" s="22">
        <v>2544</v>
      </c>
    </row>
    <row r="38" spans="1:3" ht="21" x14ac:dyDescent="0.25">
      <c r="A38" s="20">
        <v>36</v>
      </c>
      <c r="B38" s="21" t="s">
        <v>82</v>
      </c>
      <c r="C38" s="22">
        <v>2498</v>
      </c>
    </row>
    <row r="39" spans="1:3" ht="21" x14ac:dyDescent="0.25">
      <c r="A39" s="20">
        <v>37</v>
      </c>
      <c r="B39" s="21" t="s">
        <v>101</v>
      </c>
      <c r="C39" s="22">
        <v>2458</v>
      </c>
    </row>
    <row r="40" spans="1:3" ht="21" x14ac:dyDescent="0.25">
      <c r="A40" s="20">
        <v>38</v>
      </c>
      <c r="B40" s="21" t="s">
        <v>214</v>
      </c>
      <c r="C40" s="22">
        <v>2431</v>
      </c>
    </row>
    <row r="41" spans="1:3" ht="21" x14ac:dyDescent="0.25">
      <c r="A41" s="20">
        <v>39</v>
      </c>
      <c r="B41" s="21" t="s">
        <v>40</v>
      </c>
      <c r="C41" s="22">
        <v>2427</v>
      </c>
    </row>
    <row r="42" spans="1:3" ht="21" x14ac:dyDescent="0.25">
      <c r="A42" s="20">
        <v>40</v>
      </c>
      <c r="B42" s="21" t="s">
        <v>28</v>
      </c>
      <c r="C42" s="22">
        <v>2391</v>
      </c>
    </row>
    <row r="43" spans="1:3" ht="21" x14ac:dyDescent="0.25">
      <c r="A43" s="20">
        <v>41</v>
      </c>
      <c r="B43" s="21" t="s">
        <v>102</v>
      </c>
      <c r="C43" s="22">
        <v>2390</v>
      </c>
    </row>
    <row r="44" spans="1:3" ht="21" x14ac:dyDescent="0.25">
      <c r="A44" s="20">
        <v>42</v>
      </c>
      <c r="B44" s="21" t="s">
        <v>215</v>
      </c>
      <c r="C44" s="22">
        <v>2365</v>
      </c>
    </row>
    <row r="45" spans="1:3" ht="21" x14ac:dyDescent="0.25">
      <c r="A45" s="20">
        <v>43</v>
      </c>
      <c r="B45" s="21" t="s">
        <v>42</v>
      </c>
      <c r="C45" s="22">
        <v>2329</v>
      </c>
    </row>
    <row r="46" spans="1:3" ht="21" x14ac:dyDescent="0.25">
      <c r="A46" s="20">
        <v>44</v>
      </c>
      <c r="B46" s="21" t="s">
        <v>104</v>
      </c>
      <c r="C46" s="22">
        <v>2313</v>
      </c>
    </row>
    <row r="47" spans="1:3" ht="21" x14ac:dyDescent="0.25">
      <c r="A47" s="20">
        <v>45</v>
      </c>
      <c r="B47" s="21" t="s">
        <v>36</v>
      </c>
      <c r="C47" s="22">
        <v>2308</v>
      </c>
    </row>
    <row r="48" spans="1:3" ht="21" x14ac:dyDescent="0.25">
      <c r="A48" s="20">
        <v>46</v>
      </c>
      <c r="B48" s="21" t="s">
        <v>88</v>
      </c>
      <c r="C48" s="22">
        <v>2306</v>
      </c>
    </row>
    <row r="49" spans="1:3" ht="21" x14ac:dyDescent="0.25">
      <c r="A49" s="20">
        <v>47</v>
      </c>
      <c r="B49" s="21" t="s">
        <v>54</v>
      </c>
      <c r="C49" s="22">
        <v>2253</v>
      </c>
    </row>
    <row r="50" spans="1:3" ht="21" x14ac:dyDescent="0.25">
      <c r="A50" s="20">
        <v>48</v>
      </c>
      <c r="B50" s="21" t="s">
        <v>99</v>
      </c>
      <c r="C50" s="22">
        <v>2221</v>
      </c>
    </row>
    <row r="51" spans="1:3" ht="21" x14ac:dyDescent="0.25">
      <c r="A51" s="20">
        <v>49</v>
      </c>
      <c r="B51" s="21" t="s">
        <v>216</v>
      </c>
      <c r="C51" s="22">
        <v>2166</v>
      </c>
    </row>
    <row r="52" spans="1:3" ht="21" x14ac:dyDescent="0.25">
      <c r="A52" s="20">
        <v>50</v>
      </c>
      <c r="B52" s="21" t="s">
        <v>95</v>
      </c>
      <c r="C52" s="22">
        <v>2153</v>
      </c>
    </row>
    <row r="53" spans="1:3" ht="21" x14ac:dyDescent="0.25">
      <c r="A53" s="20">
        <v>51</v>
      </c>
      <c r="B53" s="21" t="s">
        <v>77</v>
      </c>
      <c r="C53" s="22">
        <v>2072</v>
      </c>
    </row>
    <row r="54" spans="1:3" ht="21" x14ac:dyDescent="0.25">
      <c r="A54" s="20">
        <v>52</v>
      </c>
      <c r="B54" s="21" t="s">
        <v>116</v>
      </c>
      <c r="C54" s="22">
        <v>2049</v>
      </c>
    </row>
    <row r="55" spans="1:3" ht="21" x14ac:dyDescent="0.25">
      <c r="A55" s="20">
        <v>53</v>
      </c>
      <c r="B55" s="21" t="s">
        <v>78</v>
      </c>
      <c r="C55" s="22">
        <v>1972</v>
      </c>
    </row>
    <row r="56" spans="1:3" ht="21" x14ac:dyDescent="0.25">
      <c r="A56" s="20">
        <v>54</v>
      </c>
      <c r="B56" s="21" t="s">
        <v>111</v>
      </c>
      <c r="C56" s="22">
        <v>1964</v>
      </c>
    </row>
    <row r="57" spans="1:3" ht="21" x14ac:dyDescent="0.25">
      <c r="A57" s="20">
        <v>55</v>
      </c>
      <c r="B57" s="21" t="s">
        <v>71</v>
      </c>
      <c r="C57" s="22">
        <v>1963</v>
      </c>
    </row>
    <row r="58" spans="1:3" ht="21" x14ac:dyDescent="0.25">
      <c r="A58" s="20">
        <v>56</v>
      </c>
      <c r="B58" s="21" t="s">
        <v>105</v>
      </c>
      <c r="C58" s="22">
        <v>1960</v>
      </c>
    </row>
    <row r="59" spans="1:3" ht="21" x14ac:dyDescent="0.25">
      <c r="A59" s="20">
        <v>57</v>
      </c>
      <c r="B59" s="21" t="s">
        <v>98</v>
      </c>
      <c r="C59" s="22">
        <v>1941</v>
      </c>
    </row>
    <row r="60" spans="1:3" ht="21" x14ac:dyDescent="0.25">
      <c r="A60" s="20">
        <v>58</v>
      </c>
      <c r="B60" s="21" t="s">
        <v>218</v>
      </c>
      <c r="C60" s="22">
        <v>1837</v>
      </c>
    </row>
    <row r="61" spans="1:3" ht="21" x14ac:dyDescent="0.25">
      <c r="A61" s="20">
        <v>59</v>
      </c>
      <c r="B61" s="21" t="s">
        <v>115</v>
      </c>
      <c r="C61" s="22">
        <v>1816</v>
      </c>
    </row>
    <row r="62" spans="1:3" ht="21" x14ac:dyDescent="0.25">
      <c r="A62" s="20">
        <v>60</v>
      </c>
      <c r="B62" s="21" t="s">
        <v>219</v>
      </c>
      <c r="C62" s="22">
        <v>1791</v>
      </c>
    </row>
    <row r="63" spans="1:3" ht="21" x14ac:dyDescent="0.25">
      <c r="A63" s="20">
        <v>61</v>
      </c>
      <c r="B63" s="21" t="s">
        <v>220</v>
      </c>
      <c r="C63" s="22">
        <v>1717</v>
      </c>
    </row>
    <row r="64" spans="1:3" ht="21" x14ac:dyDescent="0.25">
      <c r="A64" s="20">
        <v>62</v>
      </c>
      <c r="B64" s="21" t="s">
        <v>221</v>
      </c>
      <c r="C64" s="22">
        <v>1712</v>
      </c>
    </row>
    <row r="65" spans="1:3" ht="21" x14ac:dyDescent="0.25">
      <c r="A65" s="20">
        <v>63</v>
      </c>
      <c r="B65" s="21" t="s">
        <v>222</v>
      </c>
      <c r="C65" s="22">
        <v>1681</v>
      </c>
    </row>
    <row r="66" spans="1:3" ht="21" x14ac:dyDescent="0.25">
      <c r="A66" s="20">
        <v>64</v>
      </c>
      <c r="B66" s="21" t="s">
        <v>31</v>
      </c>
      <c r="C66" s="22">
        <v>1654</v>
      </c>
    </row>
    <row r="67" spans="1:3" ht="21" x14ac:dyDescent="0.25">
      <c r="A67" s="20">
        <v>65</v>
      </c>
      <c r="B67" s="21" t="s">
        <v>223</v>
      </c>
      <c r="C67" s="22">
        <v>1633</v>
      </c>
    </row>
    <row r="68" spans="1:3" ht="21" x14ac:dyDescent="0.25">
      <c r="A68" s="20">
        <v>66</v>
      </c>
      <c r="B68" s="21" t="s">
        <v>224</v>
      </c>
      <c r="C68" s="22">
        <v>1621</v>
      </c>
    </row>
    <row r="69" spans="1:3" ht="21" x14ac:dyDescent="0.25">
      <c r="A69" s="20">
        <v>67</v>
      </c>
      <c r="B69" s="21" t="s">
        <v>38</v>
      </c>
      <c r="C69" s="22">
        <v>1568</v>
      </c>
    </row>
    <row r="70" spans="1:3" ht="21" x14ac:dyDescent="0.25">
      <c r="A70" s="20">
        <v>68</v>
      </c>
      <c r="B70" s="21" t="s">
        <v>114</v>
      </c>
      <c r="C70" s="22">
        <v>1553</v>
      </c>
    </row>
    <row r="71" spans="1:3" ht="21" x14ac:dyDescent="0.25">
      <c r="A71" s="20">
        <v>69</v>
      </c>
      <c r="B71" s="21" t="s">
        <v>225</v>
      </c>
      <c r="C71" s="22">
        <v>1548</v>
      </c>
    </row>
    <row r="72" spans="1:3" ht="21" x14ac:dyDescent="0.25">
      <c r="A72" s="20">
        <v>70</v>
      </c>
      <c r="B72" s="21" t="s">
        <v>226</v>
      </c>
      <c r="C72" s="22">
        <v>1526</v>
      </c>
    </row>
    <row r="73" spans="1:3" ht="21" x14ac:dyDescent="0.25">
      <c r="A73" s="20">
        <v>71</v>
      </c>
      <c r="B73" s="21" t="s">
        <v>67</v>
      </c>
      <c r="C73" s="22">
        <v>1505</v>
      </c>
    </row>
    <row r="74" spans="1:3" ht="21" x14ac:dyDescent="0.25">
      <c r="A74" s="20">
        <v>72</v>
      </c>
      <c r="B74" s="21" t="s">
        <v>227</v>
      </c>
      <c r="C74" s="22">
        <v>1496</v>
      </c>
    </row>
    <row r="75" spans="1:3" ht="21" x14ac:dyDescent="0.25">
      <c r="A75" s="20">
        <v>73</v>
      </c>
      <c r="B75" s="21" t="s">
        <v>73</v>
      </c>
      <c r="C75" s="22">
        <v>1489</v>
      </c>
    </row>
    <row r="76" spans="1:3" ht="21" x14ac:dyDescent="0.25">
      <c r="A76" s="20">
        <v>74</v>
      </c>
      <c r="B76" s="21" t="s">
        <v>228</v>
      </c>
      <c r="C76" s="22">
        <v>1481</v>
      </c>
    </row>
    <row r="77" spans="1:3" ht="21" x14ac:dyDescent="0.25">
      <c r="A77" s="20">
        <v>75</v>
      </c>
      <c r="B77" s="21" t="s">
        <v>229</v>
      </c>
      <c r="C77" s="22">
        <v>1480</v>
      </c>
    </row>
    <row r="78" spans="1:3" ht="21" x14ac:dyDescent="0.25">
      <c r="A78" s="20">
        <v>76</v>
      </c>
      <c r="B78" s="21" t="s">
        <v>312</v>
      </c>
      <c r="C78" s="22">
        <v>1474</v>
      </c>
    </row>
    <row r="79" spans="1:3" ht="21" x14ac:dyDescent="0.25">
      <c r="A79" s="20">
        <v>77</v>
      </c>
      <c r="B79" s="21" t="s">
        <v>50</v>
      </c>
      <c r="C79" s="22">
        <v>1458</v>
      </c>
    </row>
    <row r="80" spans="1:3" ht="21" x14ac:dyDescent="0.25">
      <c r="A80" s="20">
        <v>78</v>
      </c>
      <c r="B80" s="21" t="s">
        <v>230</v>
      </c>
      <c r="C80" s="22">
        <v>1447</v>
      </c>
    </row>
    <row r="81" spans="1:3" ht="21" x14ac:dyDescent="0.25">
      <c r="A81" s="20">
        <v>79</v>
      </c>
      <c r="B81" s="21" t="s">
        <v>231</v>
      </c>
      <c r="C81" s="22">
        <v>1442</v>
      </c>
    </row>
    <row r="82" spans="1:3" ht="21" x14ac:dyDescent="0.25">
      <c r="A82" s="20">
        <v>80</v>
      </c>
      <c r="B82" s="21" t="s">
        <v>232</v>
      </c>
      <c r="C82" s="22">
        <v>1439</v>
      </c>
    </row>
    <row r="83" spans="1:3" ht="21" x14ac:dyDescent="0.25">
      <c r="A83" s="20">
        <v>81</v>
      </c>
      <c r="B83" s="21" t="s">
        <v>233</v>
      </c>
      <c r="C83" s="22">
        <v>1435</v>
      </c>
    </row>
    <row r="84" spans="1:3" ht="21" x14ac:dyDescent="0.25">
      <c r="A84" s="20">
        <v>82</v>
      </c>
      <c r="B84" s="21" t="s">
        <v>80</v>
      </c>
      <c r="C84" s="22">
        <v>1370</v>
      </c>
    </row>
    <row r="85" spans="1:3" ht="21" x14ac:dyDescent="0.25">
      <c r="A85" s="20">
        <v>83</v>
      </c>
      <c r="B85" s="21" t="s">
        <v>234</v>
      </c>
      <c r="C85" s="22">
        <v>1353</v>
      </c>
    </row>
    <row r="86" spans="1:3" ht="21" x14ac:dyDescent="0.25">
      <c r="A86" s="20">
        <v>84</v>
      </c>
      <c r="B86" s="21" t="s">
        <v>235</v>
      </c>
      <c r="C86" s="22">
        <v>1340</v>
      </c>
    </row>
    <row r="87" spans="1:3" ht="21" x14ac:dyDescent="0.25">
      <c r="A87" s="20">
        <v>85</v>
      </c>
      <c r="B87" s="21" t="s">
        <v>236</v>
      </c>
      <c r="C87" s="22">
        <v>1339</v>
      </c>
    </row>
    <row r="88" spans="1:3" ht="21" x14ac:dyDescent="0.25">
      <c r="A88" s="20">
        <v>86</v>
      </c>
      <c r="B88" s="21" t="s">
        <v>237</v>
      </c>
      <c r="C88" s="22">
        <v>1293</v>
      </c>
    </row>
    <row r="89" spans="1:3" ht="21" x14ac:dyDescent="0.25">
      <c r="A89" s="20">
        <v>87</v>
      </c>
      <c r="B89" s="21" t="s">
        <v>62</v>
      </c>
      <c r="C89" s="22">
        <v>1262</v>
      </c>
    </row>
    <row r="90" spans="1:3" ht="21" x14ac:dyDescent="0.25">
      <c r="A90" s="20">
        <v>88</v>
      </c>
      <c r="B90" s="21" t="s">
        <v>94</v>
      </c>
      <c r="C90" s="22">
        <v>1193</v>
      </c>
    </row>
    <row r="91" spans="1:3" ht="21" x14ac:dyDescent="0.25">
      <c r="A91" s="20">
        <v>89</v>
      </c>
      <c r="B91" s="21" t="s">
        <v>89</v>
      </c>
      <c r="C91" s="22">
        <v>1149</v>
      </c>
    </row>
    <row r="92" spans="1:3" ht="21" x14ac:dyDescent="0.25">
      <c r="A92" s="20">
        <v>90</v>
      </c>
      <c r="B92" s="21" t="s">
        <v>296</v>
      </c>
      <c r="C92" s="22">
        <v>1129</v>
      </c>
    </row>
    <row r="93" spans="1:3" ht="21" x14ac:dyDescent="0.25">
      <c r="A93" s="20">
        <v>91</v>
      </c>
      <c r="B93" s="21" t="s">
        <v>238</v>
      </c>
      <c r="C93" s="22">
        <v>1106</v>
      </c>
    </row>
    <row r="94" spans="1:3" ht="21" x14ac:dyDescent="0.25">
      <c r="A94" s="20">
        <v>92</v>
      </c>
      <c r="B94" s="21" t="s">
        <v>90</v>
      </c>
      <c r="C94" s="22">
        <v>1104</v>
      </c>
    </row>
    <row r="95" spans="1:3" ht="21" x14ac:dyDescent="0.25">
      <c r="A95" s="20">
        <v>93</v>
      </c>
      <c r="B95" s="21" t="s">
        <v>96</v>
      </c>
      <c r="C95" s="22">
        <v>1018</v>
      </c>
    </row>
    <row r="96" spans="1:3" ht="21" x14ac:dyDescent="0.25">
      <c r="A96" s="20">
        <v>94</v>
      </c>
      <c r="B96" s="21" t="s">
        <v>239</v>
      </c>
      <c r="C96" s="22">
        <v>981</v>
      </c>
    </row>
    <row r="97" spans="1:3" ht="21" x14ac:dyDescent="0.25">
      <c r="A97" s="20">
        <v>95</v>
      </c>
      <c r="B97" s="21" t="s">
        <v>18</v>
      </c>
      <c r="C97" s="22">
        <v>923</v>
      </c>
    </row>
    <row r="98" spans="1:3" ht="21" x14ac:dyDescent="0.25">
      <c r="A98" s="20">
        <v>96</v>
      </c>
      <c r="B98" s="21" t="s">
        <v>19</v>
      </c>
      <c r="C98" s="22">
        <v>921</v>
      </c>
    </row>
    <row r="99" spans="1:3" ht="21" x14ac:dyDescent="0.25">
      <c r="A99" s="20">
        <v>97</v>
      </c>
      <c r="B99" s="21" t="s">
        <v>240</v>
      </c>
      <c r="C99" s="22">
        <v>894</v>
      </c>
    </row>
    <row r="100" spans="1:3" ht="21" x14ac:dyDescent="0.25">
      <c r="A100" s="20">
        <v>98</v>
      </c>
      <c r="B100" s="21" t="s">
        <v>241</v>
      </c>
      <c r="C100" s="22">
        <v>871</v>
      </c>
    </row>
    <row r="101" spans="1:3" ht="21" x14ac:dyDescent="0.25">
      <c r="A101" s="20">
        <v>99</v>
      </c>
      <c r="B101" s="21" t="s">
        <v>242</v>
      </c>
      <c r="C101" s="22">
        <v>858</v>
      </c>
    </row>
    <row r="102" spans="1:3" ht="21" x14ac:dyDescent="0.25">
      <c r="A102" s="20">
        <v>100</v>
      </c>
      <c r="B102" s="21" t="s">
        <v>25</v>
      </c>
      <c r="C102" s="22">
        <v>856</v>
      </c>
    </row>
    <row r="103" spans="1:3" ht="21" x14ac:dyDescent="0.25">
      <c r="A103" s="20">
        <v>101</v>
      </c>
      <c r="B103" s="21" t="s">
        <v>27</v>
      </c>
      <c r="C103" s="22">
        <v>849</v>
      </c>
    </row>
    <row r="104" spans="1:3" ht="21" x14ac:dyDescent="0.25">
      <c r="A104" s="20">
        <v>102</v>
      </c>
      <c r="B104" s="21" t="s">
        <v>26</v>
      </c>
      <c r="C104" s="22">
        <v>849</v>
      </c>
    </row>
    <row r="105" spans="1:3" ht="21" x14ac:dyDescent="0.25">
      <c r="A105" s="20">
        <v>103</v>
      </c>
      <c r="B105" s="21" t="s">
        <v>243</v>
      </c>
      <c r="C105" s="22">
        <v>845</v>
      </c>
    </row>
    <row r="106" spans="1:3" ht="21" x14ac:dyDescent="0.25">
      <c r="A106" s="20">
        <v>104</v>
      </c>
      <c r="B106" s="21" t="s">
        <v>244</v>
      </c>
      <c r="C106" s="22">
        <v>841</v>
      </c>
    </row>
    <row r="107" spans="1:3" ht="21" x14ac:dyDescent="0.25">
      <c r="A107" s="20">
        <v>105</v>
      </c>
      <c r="B107" s="21" t="s">
        <v>245</v>
      </c>
      <c r="C107" s="22">
        <v>827</v>
      </c>
    </row>
    <row r="108" spans="1:3" ht="21" x14ac:dyDescent="0.25">
      <c r="A108" s="20">
        <v>106</v>
      </c>
      <c r="B108" s="21" t="s">
        <v>246</v>
      </c>
      <c r="C108" s="22">
        <v>821</v>
      </c>
    </row>
    <row r="109" spans="1:3" ht="21" x14ac:dyDescent="0.25">
      <c r="A109" s="20">
        <v>107</v>
      </c>
      <c r="B109" s="21" t="s">
        <v>33</v>
      </c>
      <c r="C109" s="22">
        <v>820</v>
      </c>
    </row>
    <row r="110" spans="1:3" ht="21" x14ac:dyDescent="0.25">
      <c r="A110" s="20">
        <v>108</v>
      </c>
      <c r="B110" s="21" t="s">
        <v>247</v>
      </c>
      <c r="C110" s="22">
        <v>816</v>
      </c>
    </row>
    <row r="111" spans="1:3" ht="21" x14ac:dyDescent="0.25">
      <c r="A111" s="20">
        <v>109</v>
      </c>
      <c r="B111" s="21" t="s">
        <v>248</v>
      </c>
      <c r="C111" s="22">
        <v>815</v>
      </c>
    </row>
    <row r="112" spans="1:3" ht="21" x14ac:dyDescent="0.25">
      <c r="A112" s="20">
        <v>110</v>
      </c>
      <c r="B112" s="21" t="s">
        <v>249</v>
      </c>
      <c r="C112" s="22">
        <v>810</v>
      </c>
    </row>
    <row r="113" spans="1:3" ht="21" x14ac:dyDescent="0.25">
      <c r="A113" s="20">
        <v>111</v>
      </c>
      <c r="B113" s="21" t="s">
        <v>250</v>
      </c>
      <c r="C113" s="22">
        <v>808</v>
      </c>
    </row>
    <row r="114" spans="1:3" ht="21" x14ac:dyDescent="0.25">
      <c r="A114" s="20">
        <v>112</v>
      </c>
      <c r="B114" s="21" t="s">
        <v>251</v>
      </c>
      <c r="C114" s="22">
        <v>807</v>
      </c>
    </row>
    <row r="115" spans="1:3" ht="21" x14ac:dyDescent="0.25">
      <c r="A115" s="20">
        <v>113</v>
      </c>
      <c r="B115" s="21" t="s">
        <v>252</v>
      </c>
      <c r="C115" s="22">
        <v>803</v>
      </c>
    </row>
    <row r="116" spans="1:3" ht="21" x14ac:dyDescent="0.25">
      <c r="A116" s="20">
        <v>114</v>
      </c>
      <c r="B116" s="21" t="s">
        <v>253</v>
      </c>
      <c r="C116" s="22">
        <v>795</v>
      </c>
    </row>
    <row r="117" spans="1:3" ht="21" x14ac:dyDescent="0.25">
      <c r="A117" s="20">
        <v>115</v>
      </c>
      <c r="B117" s="21" t="s">
        <v>255</v>
      </c>
      <c r="C117" s="22">
        <v>792</v>
      </c>
    </row>
    <row r="118" spans="1:3" ht="21" x14ac:dyDescent="0.25">
      <c r="A118" s="20">
        <v>116</v>
      </c>
      <c r="B118" s="21" t="s">
        <v>256</v>
      </c>
      <c r="C118" s="22">
        <v>781</v>
      </c>
    </row>
    <row r="119" spans="1:3" ht="21" x14ac:dyDescent="0.25">
      <c r="A119" s="20">
        <v>117</v>
      </c>
      <c r="B119" s="21" t="s">
        <v>257</v>
      </c>
      <c r="C119" s="22">
        <v>780</v>
      </c>
    </row>
    <row r="120" spans="1:3" ht="21" x14ac:dyDescent="0.25">
      <c r="A120" s="20">
        <v>118</v>
      </c>
      <c r="B120" s="21" t="s">
        <v>39</v>
      </c>
      <c r="C120" s="22">
        <v>776</v>
      </c>
    </row>
    <row r="121" spans="1:3" ht="21" x14ac:dyDescent="0.25">
      <c r="A121" s="20">
        <v>119</v>
      </c>
      <c r="B121" s="21" t="s">
        <v>41</v>
      </c>
      <c r="C121" s="22">
        <v>766</v>
      </c>
    </row>
    <row r="122" spans="1:3" ht="21" x14ac:dyDescent="0.25">
      <c r="A122" s="20">
        <v>120</v>
      </c>
      <c r="B122" s="21" t="s">
        <v>259</v>
      </c>
      <c r="C122" s="22">
        <v>757</v>
      </c>
    </row>
    <row r="123" spans="1:3" ht="21" x14ac:dyDescent="0.25">
      <c r="A123" s="20">
        <v>121</v>
      </c>
      <c r="B123" s="21" t="s">
        <v>258</v>
      </c>
      <c r="C123" s="22">
        <v>757</v>
      </c>
    </row>
    <row r="124" spans="1:3" ht="21" x14ac:dyDescent="0.25">
      <c r="A124" s="20">
        <v>122</v>
      </c>
      <c r="B124" s="21" t="s">
        <v>260</v>
      </c>
      <c r="C124" s="22">
        <v>752</v>
      </c>
    </row>
    <row r="125" spans="1:3" ht="21" x14ac:dyDescent="0.25">
      <c r="A125" s="20">
        <v>123</v>
      </c>
      <c r="B125" s="21" t="s">
        <v>45</v>
      </c>
      <c r="C125" s="22">
        <v>751</v>
      </c>
    </row>
    <row r="126" spans="1:3" ht="21" x14ac:dyDescent="0.25">
      <c r="A126" s="20">
        <v>124</v>
      </c>
      <c r="B126" s="21" t="s">
        <v>261</v>
      </c>
      <c r="C126" s="22">
        <v>748</v>
      </c>
    </row>
    <row r="127" spans="1:3" ht="21" x14ac:dyDescent="0.25">
      <c r="A127" s="20">
        <v>125</v>
      </c>
      <c r="B127" s="21" t="s">
        <v>262</v>
      </c>
      <c r="C127" s="22">
        <v>745</v>
      </c>
    </row>
    <row r="128" spans="1:3" ht="21" x14ac:dyDescent="0.25">
      <c r="A128" s="20">
        <v>126</v>
      </c>
      <c r="B128" s="21" t="s">
        <v>264</v>
      </c>
      <c r="C128" s="22">
        <v>744</v>
      </c>
    </row>
    <row r="129" spans="1:3" ht="21" x14ac:dyDescent="0.25">
      <c r="A129" s="20">
        <v>127</v>
      </c>
      <c r="B129" s="21" t="s">
        <v>263</v>
      </c>
      <c r="C129" s="22">
        <v>744</v>
      </c>
    </row>
    <row r="130" spans="1:3" ht="21" x14ac:dyDescent="0.25">
      <c r="A130" s="20">
        <v>128</v>
      </c>
      <c r="B130" s="21" t="s">
        <v>265</v>
      </c>
      <c r="C130" s="22">
        <v>741</v>
      </c>
    </row>
    <row r="131" spans="1:3" ht="21" x14ac:dyDescent="0.25">
      <c r="A131" s="20">
        <v>129</v>
      </c>
      <c r="B131" s="21" t="s">
        <v>48</v>
      </c>
      <c r="C131" s="22">
        <v>740</v>
      </c>
    </row>
    <row r="132" spans="1:3" ht="21" x14ac:dyDescent="0.25">
      <c r="A132" s="20">
        <v>130</v>
      </c>
      <c r="B132" s="21" t="s">
        <v>266</v>
      </c>
      <c r="C132" s="22">
        <v>739</v>
      </c>
    </row>
    <row r="133" spans="1:3" ht="21" x14ac:dyDescent="0.25">
      <c r="A133" s="20">
        <v>131</v>
      </c>
      <c r="B133" s="21" t="s">
        <v>267</v>
      </c>
      <c r="C133" s="22">
        <v>734</v>
      </c>
    </row>
    <row r="134" spans="1:3" ht="21" x14ac:dyDescent="0.25">
      <c r="A134" s="20">
        <v>132</v>
      </c>
      <c r="B134" s="21" t="s">
        <v>268</v>
      </c>
      <c r="C134" s="22">
        <v>733</v>
      </c>
    </row>
    <row r="135" spans="1:3" ht="21" x14ac:dyDescent="0.25">
      <c r="A135" s="20">
        <v>133</v>
      </c>
      <c r="B135" s="21" t="s">
        <v>270</v>
      </c>
      <c r="C135" s="22">
        <v>730</v>
      </c>
    </row>
    <row r="136" spans="1:3" ht="21" x14ac:dyDescent="0.25">
      <c r="A136" s="20">
        <v>134</v>
      </c>
      <c r="B136" s="21" t="s">
        <v>269</v>
      </c>
      <c r="C136" s="22">
        <v>730</v>
      </c>
    </row>
    <row r="137" spans="1:3" ht="21" x14ac:dyDescent="0.25">
      <c r="A137" s="20">
        <v>135</v>
      </c>
      <c r="B137" s="21" t="s">
        <v>51</v>
      </c>
      <c r="C137" s="22">
        <v>729</v>
      </c>
    </row>
    <row r="138" spans="1:3" ht="21" x14ac:dyDescent="0.25">
      <c r="A138" s="20">
        <v>136</v>
      </c>
      <c r="B138" s="21" t="s">
        <v>271</v>
      </c>
      <c r="C138" s="22">
        <v>728</v>
      </c>
    </row>
    <row r="139" spans="1:3" ht="21" x14ac:dyDescent="0.25">
      <c r="A139" s="20">
        <v>137</v>
      </c>
      <c r="B139" s="21" t="s">
        <v>53</v>
      </c>
      <c r="C139" s="22">
        <v>727</v>
      </c>
    </row>
    <row r="140" spans="1:3" ht="21" x14ac:dyDescent="0.25">
      <c r="A140" s="20">
        <v>138</v>
      </c>
      <c r="B140" s="21" t="s">
        <v>272</v>
      </c>
      <c r="C140" s="22">
        <v>723</v>
      </c>
    </row>
    <row r="141" spans="1:3" ht="21" x14ac:dyDescent="0.25">
      <c r="A141" s="20">
        <v>139</v>
      </c>
      <c r="B141" s="21" t="s">
        <v>57</v>
      </c>
      <c r="C141" s="22">
        <v>722</v>
      </c>
    </row>
    <row r="142" spans="1:3" ht="21" x14ac:dyDescent="0.25">
      <c r="A142" s="20">
        <v>140</v>
      </c>
      <c r="B142" s="21" t="s">
        <v>273</v>
      </c>
      <c r="C142" s="22">
        <v>721</v>
      </c>
    </row>
    <row r="143" spans="1:3" ht="21" x14ac:dyDescent="0.25">
      <c r="A143" s="20">
        <v>141</v>
      </c>
      <c r="B143" s="21" t="s">
        <v>58</v>
      </c>
      <c r="C143" s="22">
        <v>720</v>
      </c>
    </row>
    <row r="144" spans="1:3" ht="21" x14ac:dyDescent="0.25">
      <c r="A144" s="20">
        <v>142</v>
      </c>
      <c r="B144" s="21" t="s">
        <v>274</v>
      </c>
      <c r="C144" s="22">
        <v>717</v>
      </c>
    </row>
    <row r="145" spans="1:3" ht="21" x14ac:dyDescent="0.25">
      <c r="A145" s="20">
        <v>143</v>
      </c>
      <c r="B145" s="21" t="s">
        <v>60</v>
      </c>
      <c r="C145" s="22">
        <v>713</v>
      </c>
    </row>
    <row r="146" spans="1:3" ht="21" x14ac:dyDescent="0.25">
      <c r="A146" s="20">
        <v>144</v>
      </c>
      <c r="B146" s="21" t="s">
        <v>275</v>
      </c>
      <c r="C146" s="22">
        <v>707</v>
      </c>
    </row>
    <row r="147" spans="1:3" ht="21" x14ac:dyDescent="0.25">
      <c r="A147" s="20">
        <v>145</v>
      </c>
      <c r="B147" s="21" t="s">
        <v>276</v>
      </c>
      <c r="C147" s="22">
        <v>700</v>
      </c>
    </row>
    <row r="148" spans="1:3" ht="21" x14ac:dyDescent="0.25">
      <c r="A148" s="20">
        <v>146</v>
      </c>
      <c r="B148" s="21" t="s">
        <v>64</v>
      </c>
      <c r="C148" s="22">
        <v>692</v>
      </c>
    </row>
    <row r="149" spans="1:3" ht="21" x14ac:dyDescent="0.25">
      <c r="A149" s="20">
        <v>147</v>
      </c>
      <c r="B149" s="21" t="s">
        <v>65</v>
      </c>
      <c r="C149" s="22">
        <v>691</v>
      </c>
    </row>
    <row r="150" spans="1:3" ht="21" x14ac:dyDescent="0.25">
      <c r="A150" s="20">
        <v>148</v>
      </c>
      <c r="B150" s="21" t="s">
        <v>66</v>
      </c>
      <c r="C150" s="22">
        <v>690</v>
      </c>
    </row>
    <row r="151" spans="1:3" ht="21" x14ac:dyDescent="0.25">
      <c r="A151" s="20">
        <v>149</v>
      </c>
      <c r="B151" s="21" t="s">
        <v>277</v>
      </c>
      <c r="C151" s="22">
        <v>685</v>
      </c>
    </row>
    <row r="152" spans="1:3" ht="21" x14ac:dyDescent="0.25">
      <c r="A152" s="20">
        <v>150</v>
      </c>
      <c r="B152" s="21" t="s">
        <v>68</v>
      </c>
      <c r="C152" s="22">
        <v>683</v>
      </c>
    </row>
    <row r="153" spans="1:3" ht="21" x14ac:dyDescent="0.25">
      <c r="A153" s="20">
        <v>151</v>
      </c>
      <c r="B153" s="21" t="s">
        <v>279</v>
      </c>
      <c r="C153" s="22">
        <v>682</v>
      </c>
    </row>
    <row r="154" spans="1:3" ht="21" x14ac:dyDescent="0.25">
      <c r="A154" s="20">
        <v>152</v>
      </c>
      <c r="B154" s="21" t="s">
        <v>278</v>
      </c>
      <c r="C154" s="22">
        <v>682</v>
      </c>
    </row>
    <row r="155" spans="1:3" ht="21" x14ac:dyDescent="0.25">
      <c r="A155" s="20">
        <v>153</v>
      </c>
      <c r="B155" s="21" t="s">
        <v>280</v>
      </c>
      <c r="C155" s="22">
        <v>679</v>
      </c>
    </row>
    <row r="156" spans="1:3" ht="21" x14ac:dyDescent="0.25">
      <c r="A156" s="20">
        <v>154</v>
      </c>
      <c r="B156" s="21" t="s">
        <v>281</v>
      </c>
      <c r="C156" s="22">
        <v>676</v>
      </c>
    </row>
    <row r="157" spans="1:3" ht="21" x14ac:dyDescent="0.25">
      <c r="A157" s="20">
        <v>155</v>
      </c>
      <c r="B157" s="21" t="s">
        <v>282</v>
      </c>
      <c r="C157" s="22">
        <v>672</v>
      </c>
    </row>
    <row r="158" spans="1:3" ht="21" x14ac:dyDescent="0.25">
      <c r="A158" s="20">
        <v>156</v>
      </c>
      <c r="B158" s="21" t="s">
        <v>70</v>
      </c>
      <c r="C158" s="22">
        <v>672</v>
      </c>
    </row>
    <row r="159" spans="1:3" ht="21" x14ac:dyDescent="0.25">
      <c r="A159" s="20">
        <v>157</v>
      </c>
      <c r="B159" s="21" t="s">
        <v>283</v>
      </c>
      <c r="C159" s="22">
        <v>668</v>
      </c>
    </row>
    <row r="160" spans="1:3" ht="21" x14ac:dyDescent="0.25">
      <c r="A160" s="20">
        <v>158</v>
      </c>
      <c r="B160" s="21" t="s">
        <v>285</v>
      </c>
      <c r="C160" s="22">
        <v>664</v>
      </c>
    </row>
    <row r="161" spans="1:3" ht="21" x14ac:dyDescent="0.25">
      <c r="A161" s="20">
        <v>159</v>
      </c>
      <c r="B161" s="21" t="s">
        <v>284</v>
      </c>
      <c r="C161" s="22">
        <v>664</v>
      </c>
    </row>
    <row r="162" spans="1:3" ht="21" x14ac:dyDescent="0.25">
      <c r="A162" s="20">
        <v>160</v>
      </c>
      <c r="B162" s="21" t="s">
        <v>74</v>
      </c>
      <c r="C162" s="22">
        <v>657</v>
      </c>
    </row>
    <row r="163" spans="1:3" ht="21" x14ac:dyDescent="0.25">
      <c r="A163" s="20">
        <v>161</v>
      </c>
      <c r="B163" s="21" t="s">
        <v>286</v>
      </c>
      <c r="C163" s="22">
        <v>656</v>
      </c>
    </row>
    <row r="164" spans="1:3" ht="21" x14ac:dyDescent="0.25">
      <c r="A164" s="20">
        <v>162</v>
      </c>
      <c r="B164" s="21" t="s">
        <v>76</v>
      </c>
      <c r="C164" s="22">
        <v>649</v>
      </c>
    </row>
    <row r="165" spans="1:3" ht="21" x14ac:dyDescent="0.25">
      <c r="A165" s="20">
        <v>163</v>
      </c>
      <c r="B165" s="21" t="s">
        <v>287</v>
      </c>
      <c r="C165" s="22">
        <v>645</v>
      </c>
    </row>
    <row r="166" spans="1:3" ht="21" x14ac:dyDescent="0.25">
      <c r="A166" s="20">
        <v>164</v>
      </c>
      <c r="B166" s="21" t="s">
        <v>288</v>
      </c>
      <c r="C166" s="22">
        <v>643</v>
      </c>
    </row>
    <row r="167" spans="1:3" ht="21" x14ac:dyDescent="0.25">
      <c r="A167" s="20">
        <v>165</v>
      </c>
      <c r="B167" s="21" t="s">
        <v>289</v>
      </c>
      <c r="C167" s="22">
        <v>636</v>
      </c>
    </row>
    <row r="168" spans="1:3" ht="21" x14ac:dyDescent="0.25">
      <c r="A168" s="20">
        <v>166</v>
      </c>
      <c r="B168" s="21" t="s">
        <v>290</v>
      </c>
      <c r="C168" s="22">
        <v>634</v>
      </c>
    </row>
    <row r="169" spans="1:3" ht="21" x14ac:dyDescent="0.25">
      <c r="A169" s="20">
        <v>167</v>
      </c>
      <c r="B169" s="21" t="s">
        <v>79</v>
      </c>
      <c r="C169" s="22">
        <v>626</v>
      </c>
    </row>
    <row r="170" spans="1:3" ht="21" x14ac:dyDescent="0.25">
      <c r="A170" s="20">
        <v>168</v>
      </c>
      <c r="B170" s="21" t="s">
        <v>291</v>
      </c>
      <c r="C170" s="22">
        <v>625</v>
      </c>
    </row>
    <row r="171" spans="1:3" ht="21" x14ac:dyDescent="0.25">
      <c r="A171" s="20">
        <v>169</v>
      </c>
      <c r="B171" s="21" t="s">
        <v>292</v>
      </c>
      <c r="C171" s="22">
        <v>623</v>
      </c>
    </row>
    <row r="172" spans="1:3" ht="21" x14ac:dyDescent="0.25">
      <c r="A172" s="20">
        <v>170</v>
      </c>
      <c r="B172" s="21" t="s">
        <v>81</v>
      </c>
      <c r="C172" s="22">
        <v>621</v>
      </c>
    </row>
    <row r="173" spans="1:3" ht="21" x14ac:dyDescent="0.25">
      <c r="A173" s="20">
        <v>171</v>
      </c>
      <c r="B173" s="21" t="s">
        <v>293</v>
      </c>
      <c r="C173" s="22">
        <v>619</v>
      </c>
    </row>
    <row r="174" spans="1:3" ht="21" x14ac:dyDescent="0.25">
      <c r="A174" s="20">
        <v>172</v>
      </c>
      <c r="B174" s="21" t="s">
        <v>294</v>
      </c>
      <c r="C174" s="22">
        <v>614</v>
      </c>
    </row>
    <row r="175" spans="1:3" ht="21" x14ac:dyDescent="0.25">
      <c r="A175" s="20">
        <v>173</v>
      </c>
      <c r="B175" s="21" t="s">
        <v>295</v>
      </c>
      <c r="C175" s="22">
        <v>582</v>
      </c>
    </row>
    <row r="176" spans="1:3" ht="21" x14ac:dyDescent="0.25">
      <c r="A176" s="20">
        <v>174</v>
      </c>
      <c r="B176" s="21" t="s">
        <v>297</v>
      </c>
      <c r="C176" s="22">
        <v>553</v>
      </c>
    </row>
    <row r="177" spans="1:3" ht="21" x14ac:dyDescent="0.25">
      <c r="A177" s="20">
        <v>175</v>
      </c>
      <c r="B177" s="21" t="s">
        <v>91</v>
      </c>
      <c r="C177" s="22">
        <v>549</v>
      </c>
    </row>
    <row r="178" spans="1:3" ht="21" x14ac:dyDescent="0.25">
      <c r="A178" s="20">
        <v>176</v>
      </c>
      <c r="B178" s="21" t="s">
        <v>298</v>
      </c>
      <c r="C178" s="22">
        <v>546</v>
      </c>
    </row>
    <row r="179" spans="1:3" ht="21" x14ac:dyDescent="0.25">
      <c r="A179" s="20">
        <v>177</v>
      </c>
      <c r="B179" s="21" t="s">
        <v>299</v>
      </c>
      <c r="C179" s="22">
        <v>543</v>
      </c>
    </row>
    <row r="180" spans="1:3" ht="21" x14ac:dyDescent="0.25">
      <c r="A180" s="20">
        <v>178</v>
      </c>
      <c r="B180" s="21" t="s">
        <v>92</v>
      </c>
      <c r="C180" s="22">
        <v>541</v>
      </c>
    </row>
    <row r="181" spans="1:3" ht="21" x14ac:dyDescent="0.25">
      <c r="A181" s="20">
        <v>179</v>
      </c>
      <c r="B181" s="21" t="s">
        <v>300</v>
      </c>
      <c r="C181" s="22">
        <v>536</v>
      </c>
    </row>
    <row r="182" spans="1:3" ht="21" x14ac:dyDescent="0.25">
      <c r="A182" s="20">
        <v>180</v>
      </c>
      <c r="B182" s="21" t="s">
        <v>301</v>
      </c>
      <c r="C182" s="22">
        <v>534</v>
      </c>
    </row>
    <row r="183" spans="1:3" ht="21" x14ac:dyDescent="0.25">
      <c r="A183" s="20">
        <v>181</v>
      </c>
      <c r="B183" s="21" t="s">
        <v>93</v>
      </c>
      <c r="C183" s="22">
        <v>533</v>
      </c>
    </row>
    <row r="184" spans="1:3" ht="21" x14ac:dyDescent="0.25">
      <c r="A184" s="20">
        <v>182</v>
      </c>
      <c r="B184" s="21" t="s">
        <v>302</v>
      </c>
      <c r="C184" s="22">
        <v>526</v>
      </c>
    </row>
    <row r="185" spans="1:3" ht="21" x14ac:dyDescent="0.25">
      <c r="A185" s="20">
        <v>183</v>
      </c>
      <c r="B185" s="21" t="s">
        <v>303</v>
      </c>
      <c r="C185" s="22">
        <v>515</v>
      </c>
    </row>
    <row r="186" spans="1:3" ht="21" x14ac:dyDescent="0.25">
      <c r="A186" s="20">
        <v>184</v>
      </c>
      <c r="B186" s="21" t="s">
        <v>97</v>
      </c>
      <c r="C186" s="22">
        <v>511</v>
      </c>
    </row>
    <row r="187" spans="1:3" ht="21" x14ac:dyDescent="0.25">
      <c r="A187" s="20">
        <v>185</v>
      </c>
      <c r="B187" s="21" t="s">
        <v>304</v>
      </c>
      <c r="C187" s="22">
        <v>498</v>
      </c>
    </row>
    <row r="188" spans="1:3" ht="21" x14ac:dyDescent="0.25">
      <c r="A188" s="20">
        <v>186</v>
      </c>
      <c r="B188" s="21" t="s">
        <v>100</v>
      </c>
      <c r="C188" s="22">
        <v>495</v>
      </c>
    </row>
    <row r="189" spans="1:3" ht="21" x14ac:dyDescent="0.25">
      <c r="A189" s="20">
        <v>187</v>
      </c>
      <c r="B189" s="21" t="s">
        <v>305</v>
      </c>
      <c r="C189" s="22">
        <v>457</v>
      </c>
    </row>
    <row r="190" spans="1:3" ht="21" x14ac:dyDescent="0.25">
      <c r="A190" s="20">
        <v>188</v>
      </c>
      <c r="B190" s="21" t="s">
        <v>306</v>
      </c>
      <c r="C190" s="22">
        <v>455</v>
      </c>
    </row>
    <row r="191" spans="1:3" ht="21" x14ac:dyDescent="0.25">
      <c r="A191" s="20">
        <v>189</v>
      </c>
      <c r="B191" s="21" t="s">
        <v>106</v>
      </c>
      <c r="C191" s="22">
        <v>443</v>
      </c>
    </row>
    <row r="192" spans="1:3" ht="21" x14ac:dyDescent="0.25">
      <c r="A192" s="20">
        <v>190</v>
      </c>
      <c r="B192" s="21" t="s">
        <v>107</v>
      </c>
      <c r="C192" s="22">
        <v>433</v>
      </c>
    </row>
    <row r="193" spans="1:3" ht="21" x14ac:dyDescent="0.25">
      <c r="A193" s="20">
        <v>191</v>
      </c>
      <c r="B193" s="21" t="s">
        <v>307</v>
      </c>
      <c r="C193" s="22">
        <v>422</v>
      </c>
    </row>
    <row r="194" spans="1:3" ht="21" x14ac:dyDescent="0.25">
      <c r="A194" s="20">
        <v>192</v>
      </c>
      <c r="B194" s="21" t="s">
        <v>108</v>
      </c>
      <c r="C194" s="22">
        <v>418</v>
      </c>
    </row>
    <row r="195" spans="1:3" ht="21" x14ac:dyDescent="0.25">
      <c r="A195" s="20">
        <v>193</v>
      </c>
      <c r="B195" s="21" t="s">
        <v>109</v>
      </c>
      <c r="C195" s="22">
        <v>416</v>
      </c>
    </row>
    <row r="196" spans="1:3" ht="21" x14ac:dyDescent="0.25">
      <c r="A196" s="20">
        <v>194</v>
      </c>
      <c r="B196" s="21" t="s">
        <v>110</v>
      </c>
      <c r="C196" s="22">
        <v>416</v>
      </c>
    </row>
    <row r="197" spans="1:3" ht="21" x14ac:dyDescent="0.25">
      <c r="A197" s="20">
        <v>195</v>
      </c>
      <c r="B197" s="21" t="s">
        <v>309</v>
      </c>
      <c r="C197" s="22">
        <v>413</v>
      </c>
    </row>
    <row r="198" spans="1:3" ht="21" x14ac:dyDescent="0.25">
      <c r="A198" s="20">
        <v>196</v>
      </c>
      <c r="B198" s="21" t="s">
        <v>308</v>
      </c>
      <c r="C198" s="22">
        <v>413</v>
      </c>
    </row>
    <row r="199" spans="1:3" ht="21" x14ac:dyDescent="0.25">
      <c r="A199" s="20">
        <v>197</v>
      </c>
      <c r="B199" s="21" t="s">
        <v>112</v>
      </c>
      <c r="C199" s="22">
        <v>394</v>
      </c>
    </row>
    <row r="200" spans="1:3" ht="21" x14ac:dyDescent="0.25">
      <c r="A200" s="20">
        <v>198</v>
      </c>
      <c r="B200" s="21" t="s">
        <v>113</v>
      </c>
      <c r="C200" s="22">
        <v>387</v>
      </c>
    </row>
    <row r="201" spans="1:3" ht="21" x14ac:dyDescent="0.25">
      <c r="A201" s="20">
        <v>199</v>
      </c>
      <c r="B201" s="21" t="s">
        <v>310</v>
      </c>
      <c r="C201" s="22">
        <v>46</v>
      </c>
    </row>
  </sheetData>
  <mergeCells count="1">
    <mergeCell ref="A1:C1"/>
  </mergeCells>
  <conditionalFormatting sqref="C3:C20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25.09</vt:lpstr>
      <vt:lpstr>Septembra kopvērtējums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2022-09-26T19:16:33Z</dcterms:modified>
</cp:coreProperties>
</file>