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D0425D93-F76D-4F8D-B4F9-C1E07337E13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2.05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36" l="1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5" i="36"/>
  <c r="L56" i="36"/>
  <c r="L57" i="36"/>
  <c r="L58" i="36"/>
  <c r="L59" i="36"/>
  <c r="L60" i="36"/>
  <c r="L61" i="36"/>
  <c r="L62" i="36"/>
  <c r="L2" i="36"/>
</calcChain>
</file>

<file path=xl/sharedStrings.xml><?xml version="1.0" encoding="utf-8"?>
<sst xmlns="http://schemas.openxmlformats.org/spreadsheetml/2006/main" count="128" uniqueCount="128">
  <si>
    <t>Punkti kopā</t>
  </si>
  <si>
    <t>Vieta</t>
  </si>
  <si>
    <t>Komanda/ Raunds</t>
  </si>
  <si>
    <t>Kopējais atbilžu laiks (min:s:milisek)</t>
  </si>
  <si>
    <t>Miksiņš I</t>
  </si>
  <si>
    <t>Miksiņš II</t>
  </si>
  <si>
    <t>Logo</t>
  </si>
  <si>
    <t>Kino</t>
  </si>
  <si>
    <t>Latvija</t>
  </si>
  <si>
    <t>Secība</t>
  </si>
  <si>
    <t>Turpiniet dziesmu</t>
  </si>
  <si>
    <t>Loģika un vizuālais</t>
  </si>
  <si>
    <t>Izvēlies punktus</t>
  </si>
  <si>
    <t>Ausīm</t>
  </si>
  <si>
    <t>Hairway</t>
  </si>
  <si>
    <t>Colossals</t>
  </si>
  <si>
    <t>Kronvaldija</t>
  </si>
  <si>
    <t>SIGMA</t>
  </si>
  <si>
    <t>Klieši</t>
  </si>
  <si>
    <t>Domīgie Rupuči</t>
  </si>
  <si>
    <t>Rogovkieši</t>
  </si>
  <si>
    <t>Rīgas iela</t>
  </si>
  <si>
    <t>Salenieki</t>
  </si>
  <si>
    <t>Lielvārdieši</t>
  </si>
  <si>
    <t>nezinu</t>
  </si>
  <si>
    <t>#Sēmdiena</t>
  </si>
  <si>
    <t>John Snicker Ar Kundzi</t>
  </si>
  <si>
    <t>Spiediens</t>
  </si>
  <si>
    <t>Bērziņu Ģimene</t>
  </si>
  <si>
    <t>Mūdžu ģimene</t>
  </si>
  <si>
    <t>Miglas rīts</t>
  </si>
  <si>
    <t>ZolKei</t>
  </si>
  <si>
    <t>krītiņbanda</t>
  </si>
  <si>
    <t>Koklētāji</t>
  </si>
  <si>
    <t>Medņi</t>
  </si>
  <si>
    <t>BraveDucks</t>
  </si>
  <si>
    <t>PUČIGŪNI</t>
  </si>
  <si>
    <t>Neļķu iela</t>
  </si>
  <si>
    <t>Avendžeri</t>
  </si>
  <si>
    <t>artuu</t>
  </si>
  <si>
    <t>ZPD</t>
  </si>
  <si>
    <t>Hakeri</t>
  </si>
  <si>
    <t>KOKO</t>
  </si>
  <si>
    <t>Klucītis</t>
  </si>
  <si>
    <t>Topošā BALDIŅU ģimene</t>
  </si>
  <si>
    <t>Jursoni</t>
  </si>
  <si>
    <t>stirnas</t>
  </si>
  <si>
    <t>Kartupeļu situācija</t>
  </si>
  <si>
    <t>Kristofers X</t>
  </si>
  <si>
    <t>Mītavas čiekurs</t>
  </si>
  <si>
    <t>LABI KA TĀ</t>
  </si>
  <si>
    <t>ANASĀNIŅŠ</t>
  </si>
  <si>
    <t>Lakstīgalas</t>
  </si>
  <si>
    <t>NOPIETNI?</t>
  </si>
  <si>
    <t>Rasols</t>
  </si>
  <si>
    <t>POKOHONTA</t>
  </si>
  <si>
    <t>Mazie TOMĀTIŅI</t>
  </si>
  <si>
    <t>Lieliskie no Liepājas1</t>
  </si>
  <si>
    <t>EŽI</t>
  </si>
  <si>
    <t>Vera Vuku</t>
  </si>
  <si>
    <t>FIFELĪTES</t>
  </si>
  <si>
    <t>Iciks</t>
  </si>
  <si>
    <t>Iepūt Burās</t>
  </si>
  <si>
    <t>islandes minjoni</t>
  </si>
  <si>
    <t>Sviestbekas</t>
  </si>
  <si>
    <t>KUBIKI</t>
  </si>
  <si>
    <t>Majori</t>
  </si>
  <si>
    <t>OTTOMĀRA BANDA</t>
  </si>
  <si>
    <t>Elbe</t>
  </si>
  <si>
    <t>DKKD</t>
  </si>
  <si>
    <t>Susuriņi</t>
  </si>
  <si>
    <t>KAIMIŅI</t>
  </si>
  <si>
    <t>Lielais liepu prospekts</t>
  </si>
  <si>
    <t>Gardene</t>
  </si>
  <si>
    <t>Šteinerti</t>
  </si>
  <si>
    <t>07:16:993</t>
  </si>
  <si>
    <t>10:26:640</t>
  </si>
  <si>
    <t>10:47:63</t>
  </si>
  <si>
    <t>10:04:823</t>
  </si>
  <si>
    <t>09:31:363</t>
  </si>
  <si>
    <t>08:23:618</t>
  </si>
  <si>
    <t>10:42:477</t>
  </si>
  <si>
    <t>10:56:645</t>
  </si>
  <si>
    <t>09:08:866</t>
  </si>
  <si>
    <t>08:23:464</t>
  </si>
  <si>
    <t>08:41:521</t>
  </si>
  <si>
    <t>08:07:108</t>
  </si>
  <si>
    <t>11:23:274</t>
  </si>
  <si>
    <t>10:18:383</t>
  </si>
  <si>
    <t>11:31:834</t>
  </si>
  <si>
    <t>08:42:395</t>
  </si>
  <si>
    <t>09:22:943</t>
  </si>
  <si>
    <t>09:10:396</t>
  </si>
  <si>
    <t>07:17:645</t>
  </si>
  <si>
    <t>06:22:492</t>
  </si>
  <si>
    <t>02:43:622</t>
  </si>
  <si>
    <t>06:42:868</t>
  </si>
  <si>
    <t>10:07:666</t>
  </si>
  <si>
    <t>07:49:684</t>
  </si>
  <si>
    <t>06:34:846</t>
  </si>
  <si>
    <t>10:17:699</t>
  </si>
  <si>
    <t>04:20:411</t>
  </si>
  <si>
    <t>06:46:621</t>
  </si>
  <si>
    <t>12:17:525</t>
  </si>
  <si>
    <t>12:44:991</t>
  </si>
  <si>
    <t>06:31:530</t>
  </si>
  <si>
    <t>12:02:302</t>
  </si>
  <si>
    <t>09:41:854</t>
  </si>
  <si>
    <t>07:57:410</t>
  </si>
  <si>
    <t>09:37:762</t>
  </si>
  <si>
    <t>05:39:208</t>
  </si>
  <si>
    <t>08:57:444</t>
  </si>
  <si>
    <t>00:49:597</t>
  </si>
  <si>
    <t>10:04:813</t>
  </si>
  <si>
    <t>09:31:904</t>
  </si>
  <si>
    <t>04:16:128</t>
  </si>
  <si>
    <t>06:44:119</t>
  </si>
  <si>
    <t>10:05:301</t>
  </si>
  <si>
    <t>04:37:74</t>
  </si>
  <si>
    <t>09:16:298</t>
  </si>
  <si>
    <t>05:38:640</t>
  </si>
  <si>
    <t>06:39:352</t>
  </si>
  <si>
    <t>06:46:151</t>
  </si>
  <si>
    <t>09:11:369</t>
  </si>
  <si>
    <t>05:44:981</t>
  </si>
  <si>
    <t>07:56:635</t>
  </si>
  <si>
    <t>09:20:250</t>
  </si>
  <si>
    <t>12:50:296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</si>
</sst>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/>
    <xf numFmtId="2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/>
    </xf>
    <xf numFmtId="0" fontId="20" fillId="33" borderId="10" xfId="0" quotePrefix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  <xf numFmtId="0" fontId="20" fillId="33" borderId="10" xfId="0" quotePrefix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62"/>
  <sheetViews>
    <sheetView tabSelected="1" zoomScale="85" zoomScaleNormal="85" workbookViewId="0">
      <selection activeCell="C16" sqref="C16"/>
    </sheetView>
  </sheetViews>
  <sheetFormatPr defaultRowHeight="15.75" x14ac:dyDescent="0.25"/>
  <cols>
    <col min="1" max="1" width="37.28515625" customWidth="1"/>
    <col min="2" max="3" width="14.7109375" customWidth="1"/>
    <col min="4" max="4" width="16.7109375" customWidth="1"/>
    <col min="5" max="12" width="14.7109375" customWidth="1"/>
    <col min="14" max="14" width="24" style="13" customWidth="1"/>
  </cols>
  <sheetData>
    <row r="1" spans="1:126" ht="57.75" customHeight="1" thickBot="1" x14ac:dyDescent="0.3">
      <c r="A1" s="6" t="s">
        <v>2</v>
      </c>
      <c r="B1" s="7" t="s">
        <v>4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5</v>
      </c>
      <c r="H1" s="7" t="s">
        <v>6</v>
      </c>
      <c r="I1" s="7" t="s">
        <v>11</v>
      </c>
      <c r="J1" s="7" t="s">
        <v>12</v>
      </c>
      <c r="K1" s="10" t="s">
        <v>13</v>
      </c>
      <c r="L1" s="11" t="s">
        <v>0</v>
      </c>
      <c r="M1" s="4" t="s">
        <v>1</v>
      </c>
      <c r="N1" s="18" t="s">
        <v>3</v>
      </c>
    </row>
    <row r="2" spans="1:126" ht="18.75" x14ac:dyDescent="0.3">
      <c r="A2" s="5" t="s">
        <v>14</v>
      </c>
      <c r="B2" s="9">
        <v>116</v>
      </c>
      <c r="C2" s="9">
        <v>78</v>
      </c>
      <c r="D2" s="9">
        <v>107</v>
      </c>
      <c r="E2" s="9">
        <v>58</v>
      </c>
      <c r="F2" s="9">
        <v>103</v>
      </c>
      <c r="G2" s="9">
        <v>116</v>
      </c>
      <c r="H2" s="9">
        <v>110</v>
      </c>
      <c r="I2" s="9">
        <v>98</v>
      </c>
      <c r="J2" s="9">
        <v>123</v>
      </c>
      <c r="K2" s="9">
        <v>122</v>
      </c>
      <c r="L2" s="12">
        <f>SUM(B2:K2)</f>
        <v>1031</v>
      </c>
      <c r="M2" s="2">
        <v>1</v>
      </c>
      <c r="N2" s="15" t="s">
        <v>75</v>
      </c>
      <c r="DH2" s="1"/>
      <c r="DV2" s="1"/>
    </row>
    <row r="3" spans="1:126" ht="18.75" x14ac:dyDescent="0.3">
      <c r="A3" s="3" t="s">
        <v>15</v>
      </c>
      <c r="B3" s="8">
        <v>101</v>
      </c>
      <c r="C3" s="8">
        <v>93</v>
      </c>
      <c r="D3" s="8">
        <v>66</v>
      </c>
      <c r="E3" s="8">
        <v>82</v>
      </c>
      <c r="F3" s="8">
        <v>95</v>
      </c>
      <c r="G3" s="8">
        <v>58</v>
      </c>
      <c r="H3" s="8">
        <v>98</v>
      </c>
      <c r="I3" s="8">
        <v>82</v>
      </c>
      <c r="J3" s="8">
        <v>180</v>
      </c>
      <c r="K3" s="8">
        <v>117</v>
      </c>
      <c r="L3" s="12">
        <f t="shared" ref="L3:L62" si="0">SUM(B3:K3)</f>
        <v>972</v>
      </c>
      <c r="M3" s="2">
        <v>2</v>
      </c>
      <c r="N3" s="15" t="s">
        <v>76</v>
      </c>
    </row>
    <row r="4" spans="1:126" ht="18.75" x14ac:dyDescent="0.3">
      <c r="A4" s="3" t="s">
        <v>16</v>
      </c>
      <c r="B4" s="8">
        <v>108</v>
      </c>
      <c r="C4" s="8">
        <v>63</v>
      </c>
      <c r="D4" s="8">
        <v>91</v>
      </c>
      <c r="E4" s="8">
        <v>44</v>
      </c>
      <c r="F4" s="8">
        <v>75</v>
      </c>
      <c r="G4" s="8">
        <v>91</v>
      </c>
      <c r="H4" s="8">
        <v>106</v>
      </c>
      <c r="I4" s="8">
        <v>57</v>
      </c>
      <c r="J4" s="8">
        <v>181</v>
      </c>
      <c r="K4" s="8">
        <v>122</v>
      </c>
      <c r="L4" s="12">
        <f t="shared" si="0"/>
        <v>938</v>
      </c>
      <c r="M4" s="2">
        <v>3</v>
      </c>
      <c r="N4" s="15" t="s">
        <v>77</v>
      </c>
    </row>
    <row r="5" spans="1:126" ht="18.75" x14ac:dyDescent="0.3">
      <c r="A5" s="3" t="s">
        <v>17</v>
      </c>
      <c r="B5" s="8">
        <v>109</v>
      </c>
      <c r="C5" s="8">
        <v>61</v>
      </c>
      <c r="D5" s="8">
        <v>72</v>
      </c>
      <c r="E5" s="8">
        <v>75</v>
      </c>
      <c r="F5" s="8">
        <v>100</v>
      </c>
      <c r="G5" s="8">
        <v>100</v>
      </c>
      <c r="H5" s="8">
        <v>109</v>
      </c>
      <c r="I5" s="8">
        <v>75</v>
      </c>
      <c r="J5" s="8">
        <v>120</v>
      </c>
      <c r="K5" s="8">
        <v>104</v>
      </c>
      <c r="L5" s="12">
        <f t="shared" si="0"/>
        <v>925</v>
      </c>
      <c r="M5" s="2">
        <v>4</v>
      </c>
      <c r="N5" s="15" t="s">
        <v>78</v>
      </c>
    </row>
    <row r="6" spans="1:126" ht="18.75" x14ac:dyDescent="0.3">
      <c r="A6" s="3" t="s">
        <v>18</v>
      </c>
      <c r="B6" s="8">
        <v>86</v>
      </c>
      <c r="C6" s="8">
        <v>57</v>
      </c>
      <c r="D6" s="8">
        <v>80</v>
      </c>
      <c r="E6" s="8">
        <v>51</v>
      </c>
      <c r="F6" s="8">
        <v>96</v>
      </c>
      <c r="G6" s="8">
        <v>78</v>
      </c>
      <c r="H6" s="8">
        <v>81</v>
      </c>
      <c r="I6" s="8">
        <v>51</v>
      </c>
      <c r="J6" s="8">
        <v>171</v>
      </c>
      <c r="K6" s="8">
        <v>100</v>
      </c>
      <c r="L6" s="12">
        <f t="shared" si="0"/>
        <v>851</v>
      </c>
      <c r="M6" s="2">
        <v>5</v>
      </c>
      <c r="N6" s="14">
        <v>0.52881944444379769</v>
      </c>
    </row>
    <row r="7" spans="1:126" ht="18.75" x14ac:dyDescent="0.3">
      <c r="A7" s="3" t="s">
        <v>19</v>
      </c>
      <c r="B7" s="8">
        <v>107</v>
      </c>
      <c r="C7" s="8">
        <v>79</v>
      </c>
      <c r="D7" s="8">
        <v>107</v>
      </c>
      <c r="E7" s="8">
        <v>77</v>
      </c>
      <c r="F7" s="8">
        <v>95</v>
      </c>
      <c r="G7" s="8">
        <v>57</v>
      </c>
      <c r="H7" s="8">
        <v>80</v>
      </c>
      <c r="I7" s="8">
        <v>47</v>
      </c>
      <c r="J7" s="8">
        <v>120</v>
      </c>
      <c r="K7" s="8">
        <v>78</v>
      </c>
      <c r="L7" s="12">
        <f t="shared" si="0"/>
        <v>847</v>
      </c>
      <c r="M7" s="2">
        <v>6</v>
      </c>
      <c r="N7" s="15" t="s">
        <v>79</v>
      </c>
    </row>
    <row r="8" spans="1:126" ht="18.75" x14ac:dyDescent="0.3">
      <c r="A8" s="3" t="s">
        <v>20</v>
      </c>
      <c r="B8" s="8">
        <v>120</v>
      </c>
      <c r="C8" s="8">
        <v>101</v>
      </c>
      <c r="D8" s="8">
        <v>96</v>
      </c>
      <c r="E8" s="8">
        <v>53</v>
      </c>
      <c r="F8" s="8">
        <v>98</v>
      </c>
      <c r="G8" s="8">
        <v>86</v>
      </c>
      <c r="H8" s="8">
        <v>113</v>
      </c>
      <c r="I8" s="8">
        <v>30</v>
      </c>
      <c r="J8" s="8">
        <v>62</v>
      </c>
      <c r="K8" s="8">
        <v>75</v>
      </c>
      <c r="L8" s="12">
        <f t="shared" si="0"/>
        <v>834</v>
      </c>
      <c r="M8" s="2">
        <v>7</v>
      </c>
      <c r="N8" s="15" t="s">
        <v>80</v>
      </c>
    </row>
    <row r="9" spans="1:126" ht="18.75" x14ac:dyDescent="0.3">
      <c r="A9" s="3" t="s">
        <v>21</v>
      </c>
      <c r="B9" s="8">
        <v>108</v>
      </c>
      <c r="C9" s="8">
        <v>54</v>
      </c>
      <c r="D9" s="8">
        <v>72</v>
      </c>
      <c r="E9" s="8">
        <v>43</v>
      </c>
      <c r="F9" s="8">
        <v>85</v>
      </c>
      <c r="G9" s="8">
        <v>79</v>
      </c>
      <c r="H9" s="8">
        <v>77</v>
      </c>
      <c r="I9" s="8">
        <v>82</v>
      </c>
      <c r="J9" s="8">
        <v>120</v>
      </c>
      <c r="K9" s="8">
        <v>103</v>
      </c>
      <c r="L9" s="12">
        <f t="shared" si="0"/>
        <v>823</v>
      </c>
      <c r="M9" s="2">
        <v>8</v>
      </c>
      <c r="N9" s="15" t="s">
        <v>81</v>
      </c>
    </row>
    <row r="10" spans="1:126" ht="18.75" x14ac:dyDescent="0.3">
      <c r="A10" s="3" t="s">
        <v>22</v>
      </c>
      <c r="B10" s="8">
        <v>95</v>
      </c>
      <c r="C10" s="8">
        <v>54</v>
      </c>
      <c r="D10" s="8">
        <v>82</v>
      </c>
      <c r="E10" s="8">
        <v>42</v>
      </c>
      <c r="F10" s="8">
        <v>88</v>
      </c>
      <c r="G10" s="8">
        <v>73</v>
      </c>
      <c r="H10" s="8">
        <v>92</v>
      </c>
      <c r="I10" s="8">
        <v>62</v>
      </c>
      <c r="J10" s="8">
        <v>90</v>
      </c>
      <c r="K10" s="8">
        <v>119</v>
      </c>
      <c r="L10" s="12">
        <f t="shared" si="0"/>
        <v>797</v>
      </c>
      <c r="M10" s="2">
        <v>9</v>
      </c>
      <c r="N10" s="15" t="s">
        <v>82</v>
      </c>
    </row>
    <row r="11" spans="1:126" ht="18.75" x14ac:dyDescent="0.3">
      <c r="A11" s="3" t="s">
        <v>23</v>
      </c>
      <c r="B11" s="8">
        <v>106</v>
      </c>
      <c r="C11" s="8">
        <v>70</v>
      </c>
      <c r="D11" s="8">
        <v>83</v>
      </c>
      <c r="E11" s="8">
        <v>47</v>
      </c>
      <c r="F11" s="8">
        <v>98</v>
      </c>
      <c r="G11" s="8">
        <v>92</v>
      </c>
      <c r="H11" s="8">
        <v>30</v>
      </c>
      <c r="I11" s="8">
        <v>88</v>
      </c>
      <c r="J11" s="8">
        <v>60</v>
      </c>
      <c r="K11" s="8">
        <v>116</v>
      </c>
      <c r="L11" s="12">
        <f t="shared" si="0"/>
        <v>790</v>
      </c>
      <c r="M11" s="2">
        <v>10</v>
      </c>
      <c r="N11" s="15" t="s">
        <v>83</v>
      </c>
    </row>
    <row r="12" spans="1:126" ht="18.75" x14ac:dyDescent="0.3">
      <c r="A12" s="3" t="s">
        <v>24</v>
      </c>
      <c r="B12" s="8">
        <v>106</v>
      </c>
      <c r="C12" s="8">
        <v>65</v>
      </c>
      <c r="D12" s="8">
        <v>81</v>
      </c>
      <c r="E12" s="8">
        <v>56</v>
      </c>
      <c r="F12" s="8">
        <v>104</v>
      </c>
      <c r="G12" s="8">
        <v>70</v>
      </c>
      <c r="H12" s="8">
        <v>70</v>
      </c>
      <c r="I12" s="8">
        <v>70</v>
      </c>
      <c r="J12" s="8">
        <v>70</v>
      </c>
      <c r="K12" s="8">
        <v>95</v>
      </c>
      <c r="L12" s="12">
        <f t="shared" si="0"/>
        <v>787</v>
      </c>
      <c r="M12" s="2">
        <v>11</v>
      </c>
      <c r="N12" s="15" t="s">
        <v>84</v>
      </c>
    </row>
    <row r="13" spans="1:126" ht="18.75" x14ac:dyDescent="0.3">
      <c r="A13" s="3" t="s">
        <v>25</v>
      </c>
      <c r="B13" s="8">
        <v>104</v>
      </c>
      <c r="C13" s="8">
        <v>40</v>
      </c>
      <c r="D13" s="8">
        <v>53</v>
      </c>
      <c r="E13" s="8">
        <v>79</v>
      </c>
      <c r="F13" s="8">
        <v>88</v>
      </c>
      <c r="G13" s="8">
        <v>101</v>
      </c>
      <c r="H13" s="8">
        <v>107</v>
      </c>
      <c r="I13" s="8">
        <v>67</v>
      </c>
      <c r="J13" s="8">
        <v>70</v>
      </c>
      <c r="K13" s="8">
        <v>64</v>
      </c>
      <c r="L13" s="12">
        <f t="shared" si="0"/>
        <v>773</v>
      </c>
      <c r="M13" s="2">
        <v>12</v>
      </c>
      <c r="N13" s="15" t="s">
        <v>85</v>
      </c>
    </row>
    <row r="14" spans="1:126" ht="18.75" x14ac:dyDescent="0.3">
      <c r="A14" s="3" t="s">
        <v>26</v>
      </c>
      <c r="B14" s="8">
        <v>89</v>
      </c>
      <c r="C14" s="8">
        <v>41</v>
      </c>
      <c r="D14" s="8">
        <v>110</v>
      </c>
      <c r="E14" s="8">
        <v>50</v>
      </c>
      <c r="F14" s="8">
        <v>59</v>
      </c>
      <c r="G14" s="8">
        <v>90</v>
      </c>
      <c r="H14" s="8">
        <v>94</v>
      </c>
      <c r="I14" s="8">
        <v>77</v>
      </c>
      <c r="J14" s="8">
        <v>60</v>
      </c>
      <c r="K14" s="8">
        <v>90</v>
      </c>
      <c r="L14" s="12">
        <f t="shared" si="0"/>
        <v>760</v>
      </c>
      <c r="M14" s="2">
        <v>13</v>
      </c>
      <c r="N14" s="15" t="s">
        <v>86</v>
      </c>
    </row>
    <row r="15" spans="1:126" ht="18.75" x14ac:dyDescent="0.3">
      <c r="A15" s="16" t="s">
        <v>27</v>
      </c>
      <c r="B15" s="8">
        <v>100</v>
      </c>
      <c r="C15" s="8">
        <v>58</v>
      </c>
      <c r="D15" s="8">
        <v>93</v>
      </c>
      <c r="E15" s="8">
        <v>64</v>
      </c>
      <c r="F15" s="8">
        <v>58</v>
      </c>
      <c r="G15" s="8">
        <v>38</v>
      </c>
      <c r="H15" s="8">
        <v>50</v>
      </c>
      <c r="I15" s="8">
        <v>82</v>
      </c>
      <c r="J15" s="8">
        <v>123</v>
      </c>
      <c r="K15" s="8">
        <v>93</v>
      </c>
      <c r="L15" s="12">
        <f t="shared" si="0"/>
        <v>759</v>
      </c>
      <c r="M15" s="2">
        <v>14</v>
      </c>
      <c r="N15" s="15" t="s">
        <v>87</v>
      </c>
    </row>
    <row r="16" spans="1:126" ht="18.75" x14ac:dyDescent="0.3">
      <c r="A16" s="3" t="s">
        <v>28</v>
      </c>
      <c r="B16" s="8">
        <v>95</v>
      </c>
      <c r="C16" s="8">
        <v>44</v>
      </c>
      <c r="D16" s="8">
        <v>73</v>
      </c>
      <c r="E16" s="8">
        <v>57</v>
      </c>
      <c r="F16" s="8">
        <v>55</v>
      </c>
      <c r="G16" s="8">
        <v>49</v>
      </c>
      <c r="H16" s="8">
        <v>39</v>
      </c>
      <c r="I16" s="8">
        <v>55</v>
      </c>
      <c r="J16" s="8">
        <v>180</v>
      </c>
      <c r="K16" s="8">
        <v>107</v>
      </c>
      <c r="L16" s="12">
        <f t="shared" si="0"/>
        <v>754</v>
      </c>
      <c r="M16" s="2">
        <v>15</v>
      </c>
      <c r="N16" s="14">
        <v>0.33383101852086838</v>
      </c>
    </row>
    <row r="17" spans="1:14" ht="18.75" x14ac:dyDescent="0.3">
      <c r="A17" s="3" t="s">
        <v>29</v>
      </c>
      <c r="B17" s="8">
        <v>101</v>
      </c>
      <c r="C17" s="8">
        <v>52</v>
      </c>
      <c r="D17" s="8">
        <v>61</v>
      </c>
      <c r="E17" s="8">
        <v>75</v>
      </c>
      <c r="F17" s="8">
        <v>84</v>
      </c>
      <c r="G17" s="8">
        <v>112</v>
      </c>
      <c r="H17" s="8">
        <v>71</v>
      </c>
      <c r="I17" s="8">
        <v>69</v>
      </c>
      <c r="J17" s="8">
        <v>40</v>
      </c>
      <c r="K17" s="8">
        <v>89</v>
      </c>
      <c r="L17" s="12">
        <f t="shared" si="0"/>
        <v>754</v>
      </c>
      <c r="M17" s="2">
        <v>16</v>
      </c>
      <c r="N17" s="15" t="s">
        <v>88</v>
      </c>
    </row>
    <row r="18" spans="1:14" ht="18.75" x14ac:dyDescent="0.3">
      <c r="A18" s="3" t="s">
        <v>30</v>
      </c>
      <c r="B18" s="8">
        <v>112</v>
      </c>
      <c r="C18" s="8">
        <v>91</v>
      </c>
      <c r="D18" s="8">
        <v>58</v>
      </c>
      <c r="E18" s="8">
        <v>47</v>
      </c>
      <c r="F18" s="8">
        <v>101</v>
      </c>
      <c r="G18" s="8">
        <v>71</v>
      </c>
      <c r="H18" s="8">
        <v>76</v>
      </c>
      <c r="I18" s="8">
        <v>45</v>
      </c>
      <c r="J18" s="8">
        <v>56</v>
      </c>
      <c r="K18" s="8">
        <v>89</v>
      </c>
      <c r="L18" s="12">
        <f t="shared" si="0"/>
        <v>746</v>
      </c>
      <c r="M18" s="2">
        <v>17</v>
      </c>
      <c r="N18" s="15" t="s">
        <v>89</v>
      </c>
    </row>
    <row r="19" spans="1:14" ht="18.75" x14ac:dyDescent="0.3">
      <c r="A19" s="3" t="s">
        <v>31</v>
      </c>
      <c r="B19" s="8">
        <v>111</v>
      </c>
      <c r="C19" s="8">
        <v>77</v>
      </c>
      <c r="D19" s="8">
        <v>102</v>
      </c>
      <c r="E19" s="8">
        <v>50</v>
      </c>
      <c r="F19" s="8">
        <v>105</v>
      </c>
      <c r="G19" s="8">
        <v>50</v>
      </c>
      <c r="H19" s="8">
        <v>78</v>
      </c>
      <c r="I19" s="8">
        <v>44</v>
      </c>
      <c r="J19" s="8">
        <v>62</v>
      </c>
      <c r="K19" s="8">
        <v>65</v>
      </c>
      <c r="L19" s="12">
        <f t="shared" si="0"/>
        <v>744</v>
      </c>
      <c r="M19" s="2">
        <v>18</v>
      </c>
      <c r="N19" s="15" t="s">
        <v>90</v>
      </c>
    </row>
    <row r="20" spans="1:14" ht="18.75" x14ac:dyDescent="0.3">
      <c r="A20" s="3" t="s">
        <v>32</v>
      </c>
      <c r="B20" s="8">
        <v>96</v>
      </c>
      <c r="C20" s="8">
        <v>51</v>
      </c>
      <c r="D20" s="8">
        <v>75</v>
      </c>
      <c r="E20" s="8">
        <v>78</v>
      </c>
      <c r="F20" s="8">
        <v>84</v>
      </c>
      <c r="G20" s="8">
        <v>75</v>
      </c>
      <c r="H20" s="8">
        <v>97</v>
      </c>
      <c r="I20" s="8">
        <v>73</v>
      </c>
      <c r="J20" s="8">
        <v>0</v>
      </c>
      <c r="K20" s="8">
        <v>113</v>
      </c>
      <c r="L20" s="12">
        <f t="shared" si="0"/>
        <v>742</v>
      </c>
      <c r="M20" s="2">
        <v>19</v>
      </c>
      <c r="N20" s="15" t="s">
        <v>91</v>
      </c>
    </row>
    <row r="21" spans="1:14" ht="18.75" x14ac:dyDescent="0.3">
      <c r="A21" s="3" t="s">
        <v>33</v>
      </c>
      <c r="B21" s="8">
        <v>92</v>
      </c>
      <c r="C21" s="8">
        <v>40</v>
      </c>
      <c r="D21" s="8">
        <v>60</v>
      </c>
      <c r="E21" s="8">
        <v>72</v>
      </c>
      <c r="F21" s="8">
        <v>68</v>
      </c>
      <c r="G21" s="8">
        <v>51</v>
      </c>
      <c r="H21" s="8">
        <v>85</v>
      </c>
      <c r="I21" s="8">
        <v>96</v>
      </c>
      <c r="J21" s="8">
        <v>65</v>
      </c>
      <c r="K21" s="8">
        <v>112</v>
      </c>
      <c r="L21" s="12">
        <f t="shared" si="0"/>
        <v>741</v>
      </c>
      <c r="M21" s="2">
        <v>20</v>
      </c>
      <c r="N21" s="14">
        <v>0.24203703703824431</v>
      </c>
    </row>
    <row r="22" spans="1:14" ht="18.75" x14ac:dyDescent="0.3">
      <c r="A22" s="3" t="s">
        <v>34</v>
      </c>
      <c r="B22" s="8">
        <v>108</v>
      </c>
      <c r="C22" s="8">
        <v>84</v>
      </c>
      <c r="D22" s="8">
        <v>103</v>
      </c>
      <c r="E22" s="8">
        <v>35</v>
      </c>
      <c r="F22" s="8">
        <v>54</v>
      </c>
      <c r="G22" s="8">
        <v>46</v>
      </c>
      <c r="H22" s="8">
        <v>113</v>
      </c>
      <c r="I22" s="8">
        <v>68</v>
      </c>
      <c r="J22" s="8">
        <v>10</v>
      </c>
      <c r="K22" s="8">
        <v>109</v>
      </c>
      <c r="L22" s="12">
        <f t="shared" si="0"/>
        <v>730</v>
      </c>
      <c r="M22" s="2">
        <v>21</v>
      </c>
      <c r="N22" s="14">
        <v>0.35211805555445608</v>
      </c>
    </row>
    <row r="23" spans="1:14" ht="18.75" x14ac:dyDescent="0.3">
      <c r="A23" s="3" t="s">
        <v>35</v>
      </c>
      <c r="B23" s="8">
        <v>72</v>
      </c>
      <c r="C23" s="8">
        <v>60</v>
      </c>
      <c r="D23" s="8">
        <v>70</v>
      </c>
      <c r="E23" s="8">
        <v>64</v>
      </c>
      <c r="F23" s="8">
        <v>105</v>
      </c>
      <c r="G23" s="8">
        <v>50</v>
      </c>
      <c r="H23" s="8">
        <v>66</v>
      </c>
      <c r="I23" s="8">
        <v>68</v>
      </c>
      <c r="J23" s="8">
        <v>63</v>
      </c>
      <c r="K23" s="8">
        <v>110</v>
      </c>
      <c r="L23" s="12">
        <f t="shared" si="0"/>
        <v>728</v>
      </c>
      <c r="M23" s="2">
        <v>22</v>
      </c>
      <c r="N23" s="15" t="s">
        <v>92</v>
      </c>
    </row>
    <row r="24" spans="1:14" ht="18.75" x14ac:dyDescent="0.3">
      <c r="A24" s="3" t="s">
        <v>36</v>
      </c>
      <c r="B24" s="8">
        <v>105</v>
      </c>
      <c r="C24" s="8">
        <v>92</v>
      </c>
      <c r="D24" s="8">
        <v>79</v>
      </c>
      <c r="E24" s="8">
        <v>60</v>
      </c>
      <c r="F24" s="8">
        <v>95</v>
      </c>
      <c r="G24" s="8">
        <v>30</v>
      </c>
      <c r="H24" s="8">
        <v>74</v>
      </c>
      <c r="I24" s="8">
        <v>64</v>
      </c>
      <c r="J24" s="8">
        <v>25</v>
      </c>
      <c r="K24" s="8">
        <v>98</v>
      </c>
      <c r="L24" s="12">
        <f t="shared" si="0"/>
        <v>722</v>
      </c>
      <c r="M24" s="2">
        <v>23</v>
      </c>
      <c r="N24" s="14">
        <v>0.39365740741050104</v>
      </c>
    </row>
    <row r="25" spans="1:14" ht="18.75" x14ac:dyDescent="0.3">
      <c r="A25" s="3" t="s">
        <v>37</v>
      </c>
      <c r="B25" s="8">
        <v>87</v>
      </c>
      <c r="C25" s="8">
        <v>104</v>
      </c>
      <c r="D25" s="8">
        <v>38</v>
      </c>
      <c r="E25" s="8">
        <v>76</v>
      </c>
      <c r="F25" s="8">
        <v>84</v>
      </c>
      <c r="G25" s="8">
        <v>94</v>
      </c>
      <c r="H25" s="8">
        <v>81</v>
      </c>
      <c r="I25" s="8">
        <v>39</v>
      </c>
      <c r="J25" s="8">
        <v>-15</v>
      </c>
      <c r="K25" s="8">
        <v>130</v>
      </c>
      <c r="L25" s="12">
        <f t="shared" si="0"/>
        <v>718</v>
      </c>
      <c r="M25" s="2">
        <v>24</v>
      </c>
      <c r="N25" s="15" t="s">
        <v>93</v>
      </c>
    </row>
    <row r="26" spans="1:14" ht="18.75" x14ac:dyDescent="0.3">
      <c r="A26" s="3" t="s">
        <v>38</v>
      </c>
      <c r="B26" s="8">
        <v>116</v>
      </c>
      <c r="C26" s="8">
        <v>57</v>
      </c>
      <c r="D26" s="8">
        <v>94</v>
      </c>
      <c r="E26" s="8">
        <v>66</v>
      </c>
      <c r="F26" s="8">
        <v>78</v>
      </c>
      <c r="G26" s="8">
        <v>65</v>
      </c>
      <c r="H26" s="8">
        <v>93</v>
      </c>
      <c r="I26" s="8">
        <v>49</v>
      </c>
      <c r="J26" s="8">
        <v>0</v>
      </c>
      <c r="K26" s="8">
        <v>85</v>
      </c>
      <c r="L26" s="12">
        <f t="shared" si="0"/>
        <v>703</v>
      </c>
      <c r="M26" s="2">
        <v>25</v>
      </c>
      <c r="N26" s="15" t="s">
        <v>94</v>
      </c>
    </row>
    <row r="27" spans="1:14" ht="18.75" x14ac:dyDescent="0.3">
      <c r="A27" s="3" t="s">
        <v>39</v>
      </c>
      <c r="B27" s="8">
        <v>59</v>
      </c>
      <c r="C27" s="8">
        <v>76</v>
      </c>
      <c r="D27" s="8">
        <v>106</v>
      </c>
      <c r="E27" s="8">
        <v>52</v>
      </c>
      <c r="F27" s="8">
        <v>68</v>
      </c>
      <c r="G27" s="8">
        <v>54</v>
      </c>
      <c r="H27" s="8">
        <v>88</v>
      </c>
      <c r="I27" s="8">
        <v>31</v>
      </c>
      <c r="J27" s="8">
        <v>31</v>
      </c>
      <c r="K27" s="8">
        <v>128</v>
      </c>
      <c r="L27" s="12">
        <f t="shared" si="0"/>
        <v>693</v>
      </c>
      <c r="M27" s="2">
        <v>26</v>
      </c>
      <c r="N27" s="15" t="s">
        <v>95</v>
      </c>
    </row>
    <row r="28" spans="1:14" ht="18.75" x14ac:dyDescent="0.3">
      <c r="A28" s="3" t="s">
        <v>40</v>
      </c>
      <c r="B28" s="8">
        <v>84</v>
      </c>
      <c r="C28" s="8">
        <v>20</v>
      </c>
      <c r="D28" s="8">
        <v>103</v>
      </c>
      <c r="E28" s="8">
        <v>56</v>
      </c>
      <c r="F28" s="8">
        <v>72</v>
      </c>
      <c r="G28" s="8">
        <v>69</v>
      </c>
      <c r="H28" s="8">
        <v>97</v>
      </c>
      <c r="I28" s="8">
        <v>39</v>
      </c>
      <c r="J28" s="8">
        <v>60</v>
      </c>
      <c r="K28" s="8">
        <v>76</v>
      </c>
      <c r="L28" s="12">
        <f t="shared" si="0"/>
        <v>676</v>
      </c>
      <c r="M28" s="2">
        <v>27</v>
      </c>
      <c r="N28" s="15" t="s">
        <v>96</v>
      </c>
    </row>
    <row r="29" spans="1:14" ht="18.75" x14ac:dyDescent="0.3">
      <c r="A29" s="3" t="s">
        <v>41</v>
      </c>
      <c r="B29" s="8">
        <v>99</v>
      </c>
      <c r="C29" s="8">
        <v>50</v>
      </c>
      <c r="D29" s="8">
        <v>80</v>
      </c>
      <c r="E29" s="8">
        <v>54</v>
      </c>
      <c r="F29" s="8">
        <v>38</v>
      </c>
      <c r="G29" s="8">
        <v>107</v>
      </c>
      <c r="H29" s="8">
        <v>92</v>
      </c>
      <c r="I29" s="8">
        <v>69</v>
      </c>
      <c r="J29" s="8">
        <v>1</v>
      </c>
      <c r="K29" s="8">
        <v>81</v>
      </c>
      <c r="L29" s="12">
        <f t="shared" si="0"/>
        <v>671</v>
      </c>
      <c r="M29" s="2">
        <v>28</v>
      </c>
      <c r="N29" s="15" t="s">
        <v>97</v>
      </c>
    </row>
    <row r="30" spans="1:14" ht="18.75" x14ac:dyDescent="0.3">
      <c r="A30" s="3" t="s">
        <v>42</v>
      </c>
      <c r="B30" s="8">
        <v>57</v>
      </c>
      <c r="C30" s="8">
        <v>60</v>
      </c>
      <c r="D30" s="8">
        <v>94</v>
      </c>
      <c r="E30" s="8">
        <v>49</v>
      </c>
      <c r="F30" s="8">
        <v>109</v>
      </c>
      <c r="G30" s="8">
        <v>41</v>
      </c>
      <c r="H30" s="8">
        <v>71</v>
      </c>
      <c r="I30" s="8">
        <v>50</v>
      </c>
      <c r="J30" s="8">
        <v>40</v>
      </c>
      <c r="K30" s="8">
        <v>99</v>
      </c>
      <c r="L30" s="12">
        <f t="shared" si="0"/>
        <v>670</v>
      </c>
      <c r="M30" s="2">
        <v>29</v>
      </c>
      <c r="N30" s="15" t="s">
        <v>98</v>
      </c>
    </row>
    <row r="31" spans="1:14" ht="18.75" x14ac:dyDescent="0.3">
      <c r="A31" s="3" t="s">
        <v>43</v>
      </c>
      <c r="B31" s="8">
        <v>88</v>
      </c>
      <c r="C31" s="8">
        <v>56</v>
      </c>
      <c r="D31" s="8">
        <v>76</v>
      </c>
      <c r="E31" s="8">
        <v>55</v>
      </c>
      <c r="F31" s="8">
        <v>100</v>
      </c>
      <c r="G31" s="8">
        <v>59</v>
      </c>
      <c r="H31" s="8">
        <v>55</v>
      </c>
      <c r="I31" s="8">
        <v>50</v>
      </c>
      <c r="J31" s="8">
        <v>85</v>
      </c>
      <c r="K31" s="8">
        <v>45</v>
      </c>
      <c r="L31" s="12">
        <f t="shared" si="0"/>
        <v>669</v>
      </c>
      <c r="M31" s="2">
        <v>30</v>
      </c>
      <c r="N31" s="15" t="s">
        <v>99</v>
      </c>
    </row>
    <row r="32" spans="1:14" ht="18.75" x14ac:dyDescent="0.3">
      <c r="A32" s="17" t="s">
        <v>44</v>
      </c>
      <c r="B32" s="8">
        <v>112</v>
      </c>
      <c r="C32" s="8">
        <v>45</v>
      </c>
      <c r="D32" s="8">
        <v>40</v>
      </c>
      <c r="E32" s="8">
        <v>20</v>
      </c>
      <c r="F32" s="8">
        <v>79</v>
      </c>
      <c r="G32" s="8">
        <v>64</v>
      </c>
      <c r="H32" s="8">
        <v>69</v>
      </c>
      <c r="I32" s="8">
        <v>72</v>
      </c>
      <c r="J32" s="8">
        <v>45</v>
      </c>
      <c r="K32" s="8">
        <v>121</v>
      </c>
      <c r="L32" s="12">
        <f t="shared" si="0"/>
        <v>667</v>
      </c>
      <c r="M32" s="2">
        <v>31</v>
      </c>
      <c r="N32" s="15" t="s">
        <v>100</v>
      </c>
    </row>
    <row r="33" spans="1:14" ht="18.75" x14ac:dyDescent="0.3">
      <c r="A33" s="3" t="s">
        <v>45</v>
      </c>
      <c r="B33" s="8">
        <v>87</v>
      </c>
      <c r="C33" s="8">
        <v>77</v>
      </c>
      <c r="D33" s="8">
        <v>78</v>
      </c>
      <c r="E33" s="8">
        <v>64</v>
      </c>
      <c r="F33" s="8">
        <v>58</v>
      </c>
      <c r="G33" s="8">
        <v>71</v>
      </c>
      <c r="H33" s="8">
        <v>49</v>
      </c>
      <c r="I33" s="8">
        <v>55</v>
      </c>
      <c r="J33" s="8">
        <v>2</v>
      </c>
      <c r="K33" s="8">
        <v>122</v>
      </c>
      <c r="L33" s="12">
        <f t="shared" si="0"/>
        <v>663</v>
      </c>
      <c r="M33" s="2">
        <v>32</v>
      </c>
      <c r="N33" s="15" t="s">
        <v>101</v>
      </c>
    </row>
    <row r="34" spans="1:14" ht="18.75" x14ac:dyDescent="0.3">
      <c r="A34" s="3" t="s">
        <v>46</v>
      </c>
      <c r="B34" s="8">
        <v>58</v>
      </c>
      <c r="C34" s="8">
        <v>47</v>
      </c>
      <c r="D34" s="8">
        <v>83</v>
      </c>
      <c r="E34" s="8">
        <v>69</v>
      </c>
      <c r="F34" s="8">
        <v>87</v>
      </c>
      <c r="G34" s="8">
        <v>83</v>
      </c>
      <c r="H34" s="8">
        <v>83</v>
      </c>
      <c r="I34" s="8">
        <v>56</v>
      </c>
      <c r="J34" s="8">
        <v>35</v>
      </c>
      <c r="K34" s="8">
        <v>52</v>
      </c>
      <c r="L34" s="12">
        <f t="shared" si="0"/>
        <v>653</v>
      </c>
      <c r="M34" s="2">
        <v>33</v>
      </c>
      <c r="N34" s="15" t="s">
        <v>102</v>
      </c>
    </row>
    <row r="35" spans="1:14" ht="18.75" x14ac:dyDescent="0.3">
      <c r="A35" s="3" t="s">
        <v>47</v>
      </c>
      <c r="B35" s="8">
        <v>59</v>
      </c>
      <c r="C35" s="8">
        <v>20</v>
      </c>
      <c r="D35" s="8">
        <v>66</v>
      </c>
      <c r="E35" s="8">
        <v>89</v>
      </c>
      <c r="F35" s="8">
        <v>83</v>
      </c>
      <c r="G35" s="8">
        <v>54</v>
      </c>
      <c r="H35" s="8">
        <v>104</v>
      </c>
      <c r="I35" s="8">
        <v>67</v>
      </c>
      <c r="J35" s="8">
        <v>7</v>
      </c>
      <c r="K35" s="8">
        <v>102</v>
      </c>
      <c r="L35" s="12">
        <f t="shared" si="0"/>
        <v>651</v>
      </c>
      <c r="M35" s="2">
        <v>34</v>
      </c>
      <c r="N35" s="19" t="s">
        <v>103</v>
      </c>
    </row>
    <row r="36" spans="1:14" ht="18.75" x14ac:dyDescent="0.3">
      <c r="A36" s="3" t="s">
        <v>48</v>
      </c>
      <c r="B36" s="8">
        <v>91</v>
      </c>
      <c r="C36" s="8">
        <v>36</v>
      </c>
      <c r="D36" s="8">
        <v>79</v>
      </c>
      <c r="E36" s="8">
        <v>54</v>
      </c>
      <c r="F36" s="8">
        <v>86</v>
      </c>
      <c r="G36" s="8">
        <v>79</v>
      </c>
      <c r="H36" s="8">
        <v>84</v>
      </c>
      <c r="I36" s="8">
        <v>53</v>
      </c>
      <c r="J36" s="8">
        <v>-10</v>
      </c>
      <c r="K36" s="8">
        <v>95</v>
      </c>
      <c r="L36" s="12">
        <f t="shared" si="0"/>
        <v>647</v>
      </c>
      <c r="M36" s="2">
        <v>35</v>
      </c>
      <c r="N36" s="15" t="s">
        <v>104</v>
      </c>
    </row>
    <row r="37" spans="1:14" ht="18.75" x14ac:dyDescent="0.3">
      <c r="A37" s="3" t="s">
        <v>49</v>
      </c>
      <c r="B37" s="8">
        <v>87</v>
      </c>
      <c r="C37" s="8">
        <v>58</v>
      </c>
      <c r="D37" s="8">
        <v>92</v>
      </c>
      <c r="E37" s="8">
        <v>37</v>
      </c>
      <c r="F37" s="8">
        <v>76</v>
      </c>
      <c r="G37" s="8">
        <v>59</v>
      </c>
      <c r="H37" s="8">
        <v>88</v>
      </c>
      <c r="I37" s="8">
        <v>51</v>
      </c>
      <c r="J37" s="8">
        <v>-10</v>
      </c>
      <c r="K37" s="8">
        <v>104</v>
      </c>
      <c r="L37" s="12">
        <f t="shared" si="0"/>
        <v>642</v>
      </c>
      <c r="M37" s="2">
        <v>36</v>
      </c>
      <c r="N37" s="15" t="s">
        <v>105</v>
      </c>
    </row>
    <row r="38" spans="1:14" ht="18.75" x14ac:dyDescent="0.3">
      <c r="A38" s="3" t="s">
        <v>50</v>
      </c>
      <c r="B38" s="8">
        <v>100</v>
      </c>
      <c r="C38" s="8">
        <v>70</v>
      </c>
      <c r="D38" s="8">
        <v>57</v>
      </c>
      <c r="E38" s="8">
        <v>38</v>
      </c>
      <c r="F38" s="8">
        <v>78</v>
      </c>
      <c r="G38" s="8">
        <v>45</v>
      </c>
      <c r="H38" s="8">
        <v>62</v>
      </c>
      <c r="I38" s="8">
        <v>46</v>
      </c>
      <c r="J38" s="8">
        <v>55</v>
      </c>
      <c r="K38" s="8">
        <v>85</v>
      </c>
      <c r="L38" s="12">
        <f t="shared" si="0"/>
        <v>636</v>
      </c>
      <c r="M38" s="2">
        <v>37</v>
      </c>
      <c r="N38" s="14">
        <v>0.37063657407270512</v>
      </c>
    </row>
    <row r="39" spans="1:14" ht="18.75" x14ac:dyDescent="0.3">
      <c r="A39" s="3" t="s">
        <v>51</v>
      </c>
      <c r="B39" s="8">
        <v>100</v>
      </c>
      <c r="C39" s="8">
        <v>58</v>
      </c>
      <c r="D39" s="8">
        <v>87</v>
      </c>
      <c r="E39" s="8">
        <v>56</v>
      </c>
      <c r="F39" s="8">
        <v>79</v>
      </c>
      <c r="G39" s="8">
        <v>70</v>
      </c>
      <c r="H39" s="8">
        <v>66</v>
      </c>
      <c r="I39" s="8">
        <v>61</v>
      </c>
      <c r="J39" s="8">
        <v>-25</v>
      </c>
      <c r="K39" s="8">
        <v>84</v>
      </c>
      <c r="L39" s="12">
        <f t="shared" si="0"/>
        <v>636</v>
      </c>
      <c r="M39" s="2">
        <v>38</v>
      </c>
      <c r="N39" s="15" t="s">
        <v>106</v>
      </c>
    </row>
    <row r="40" spans="1:14" ht="18.75" x14ac:dyDescent="0.3">
      <c r="A40" s="3" t="s">
        <v>52</v>
      </c>
      <c r="B40" s="8">
        <v>76</v>
      </c>
      <c r="C40" s="8">
        <v>96</v>
      </c>
      <c r="D40" s="8">
        <v>83</v>
      </c>
      <c r="E40" s="8">
        <v>42</v>
      </c>
      <c r="F40" s="8">
        <v>82</v>
      </c>
      <c r="G40" s="8">
        <v>56</v>
      </c>
      <c r="H40" s="8">
        <v>48</v>
      </c>
      <c r="I40" s="8">
        <v>56</v>
      </c>
      <c r="J40" s="8">
        <v>0</v>
      </c>
      <c r="K40" s="8">
        <v>86</v>
      </c>
      <c r="L40" s="12">
        <f t="shared" si="0"/>
        <v>625</v>
      </c>
      <c r="M40" s="2">
        <v>39</v>
      </c>
      <c r="N40" s="15" t="s">
        <v>107</v>
      </c>
    </row>
    <row r="41" spans="1:14" ht="18.75" x14ac:dyDescent="0.3">
      <c r="A41" s="3" t="s">
        <v>53</v>
      </c>
      <c r="B41" s="8">
        <v>84</v>
      </c>
      <c r="C41" s="8">
        <v>68</v>
      </c>
      <c r="D41" s="8">
        <v>64</v>
      </c>
      <c r="E41" s="8">
        <v>69</v>
      </c>
      <c r="F41" s="8">
        <v>78</v>
      </c>
      <c r="G41" s="8">
        <v>20</v>
      </c>
      <c r="H41" s="8">
        <v>78</v>
      </c>
      <c r="I41" s="8">
        <v>70</v>
      </c>
      <c r="J41" s="8">
        <v>25</v>
      </c>
      <c r="K41" s="8">
        <v>61</v>
      </c>
      <c r="L41" s="12">
        <f t="shared" si="0"/>
        <v>617</v>
      </c>
      <c r="M41" s="2">
        <v>40</v>
      </c>
      <c r="N41" s="15" t="s">
        <v>108</v>
      </c>
    </row>
    <row r="42" spans="1:14" ht="18.75" x14ac:dyDescent="0.3">
      <c r="A42" s="3" t="s">
        <v>54</v>
      </c>
      <c r="B42" s="8">
        <v>84</v>
      </c>
      <c r="C42" s="8">
        <v>72</v>
      </c>
      <c r="D42" s="8">
        <v>79</v>
      </c>
      <c r="E42" s="8">
        <v>20</v>
      </c>
      <c r="F42" s="8">
        <v>49</v>
      </c>
      <c r="G42" s="8">
        <v>51</v>
      </c>
      <c r="H42" s="8">
        <v>57</v>
      </c>
      <c r="I42" s="8">
        <v>53</v>
      </c>
      <c r="J42" s="8">
        <v>5</v>
      </c>
      <c r="K42" s="8">
        <v>110</v>
      </c>
      <c r="L42" s="12">
        <f t="shared" si="0"/>
        <v>580</v>
      </c>
      <c r="M42" s="2">
        <v>41</v>
      </c>
      <c r="N42" s="15" t="s">
        <v>109</v>
      </c>
    </row>
    <row r="43" spans="1:14" ht="18.75" x14ac:dyDescent="0.3">
      <c r="A43" s="3" t="s">
        <v>55</v>
      </c>
      <c r="B43" s="8">
        <v>89</v>
      </c>
      <c r="C43" s="8">
        <v>63</v>
      </c>
      <c r="D43" s="8">
        <v>20</v>
      </c>
      <c r="E43" s="8">
        <v>10</v>
      </c>
      <c r="F43" s="8">
        <v>86</v>
      </c>
      <c r="G43" s="8">
        <v>59</v>
      </c>
      <c r="H43" s="8">
        <v>71</v>
      </c>
      <c r="I43" s="8">
        <v>62</v>
      </c>
      <c r="J43" s="8">
        <v>25</v>
      </c>
      <c r="K43" s="8">
        <v>89</v>
      </c>
      <c r="L43" s="12">
        <f t="shared" si="0"/>
        <v>574</v>
      </c>
      <c r="M43" s="2">
        <v>42</v>
      </c>
      <c r="N43" s="15" t="s">
        <v>110</v>
      </c>
    </row>
    <row r="44" spans="1:14" ht="18.75" x14ac:dyDescent="0.3">
      <c r="A44" s="3" t="s">
        <v>56</v>
      </c>
      <c r="B44" s="8">
        <v>95</v>
      </c>
      <c r="C44" s="8">
        <v>20</v>
      </c>
      <c r="D44" s="8">
        <v>45</v>
      </c>
      <c r="E44" s="8">
        <v>43</v>
      </c>
      <c r="F44" s="8">
        <v>73</v>
      </c>
      <c r="G44" s="8">
        <v>53</v>
      </c>
      <c r="H44" s="8">
        <v>88</v>
      </c>
      <c r="I44" s="8">
        <v>68</v>
      </c>
      <c r="J44" s="8">
        <v>0</v>
      </c>
      <c r="K44" s="8">
        <v>89</v>
      </c>
      <c r="L44" s="12">
        <f t="shared" si="0"/>
        <v>574</v>
      </c>
      <c r="M44" s="2">
        <v>43</v>
      </c>
      <c r="N44" s="15" t="s">
        <v>111</v>
      </c>
    </row>
    <row r="45" spans="1:14" ht="18.75" x14ac:dyDescent="0.3">
      <c r="A45" s="3" t="s">
        <v>57</v>
      </c>
      <c r="B45" s="8">
        <v>52</v>
      </c>
      <c r="C45" s="8">
        <v>49</v>
      </c>
      <c r="D45" s="8">
        <v>83</v>
      </c>
      <c r="E45" s="8">
        <v>61</v>
      </c>
      <c r="F45" s="8">
        <v>74</v>
      </c>
      <c r="G45" s="8">
        <v>45</v>
      </c>
      <c r="H45" s="8">
        <v>96</v>
      </c>
      <c r="I45" s="8">
        <v>50</v>
      </c>
      <c r="J45" s="8">
        <v>-14</v>
      </c>
      <c r="K45" s="8">
        <v>73</v>
      </c>
      <c r="L45" s="12">
        <f t="shared" si="0"/>
        <v>569</v>
      </c>
      <c r="M45" s="2">
        <v>44</v>
      </c>
      <c r="N45" s="15" t="s">
        <v>112</v>
      </c>
    </row>
    <row r="46" spans="1:14" ht="18.75" x14ac:dyDescent="0.3">
      <c r="A46" s="3" t="s">
        <v>58</v>
      </c>
      <c r="B46" s="8">
        <v>75</v>
      </c>
      <c r="C46" s="8">
        <v>62</v>
      </c>
      <c r="D46" s="8">
        <v>98</v>
      </c>
      <c r="E46" s="8">
        <v>26</v>
      </c>
      <c r="F46" s="8">
        <v>55</v>
      </c>
      <c r="G46" s="8">
        <v>96</v>
      </c>
      <c r="H46" s="8">
        <v>45</v>
      </c>
      <c r="I46" s="8">
        <v>49</v>
      </c>
      <c r="J46" s="8">
        <v>0</v>
      </c>
      <c r="K46" s="8">
        <v>56</v>
      </c>
      <c r="L46" s="12">
        <f t="shared" si="0"/>
        <v>562</v>
      </c>
      <c r="M46" s="2">
        <v>45</v>
      </c>
      <c r="N46" s="15" t="s">
        <v>113</v>
      </c>
    </row>
    <row r="47" spans="1:14" ht="18.75" x14ac:dyDescent="0.3">
      <c r="A47" s="3" t="s">
        <v>59</v>
      </c>
      <c r="B47" s="8">
        <v>101</v>
      </c>
      <c r="C47" s="8">
        <v>33</v>
      </c>
      <c r="D47" s="8">
        <v>58</v>
      </c>
      <c r="E47" s="8">
        <v>30</v>
      </c>
      <c r="F47" s="8">
        <v>42</v>
      </c>
      <c r="G47" s="8">
        <v>56</v>
      </c>
      <c r="H47" s="8">
        <v>60</v>
      </c>
      <c r="I47" s="8">
        <v>48</v>
      </c>
      <c r="J47" s="8">
        <v>5</v>
      </c>
      <c r="K47" s="8">
        <v>113</v>
      </c>
      <c r="L47" s="12">
        <f t="shared" si="0"/>
        <v>546</v>
      </c>
      <c r="M47" s="2">
        <v>46</v>
      </c>
      <c r="N47" s="15" t="s">
        <v>114</v>
      </c>
    </row>
    <row r="48" spans="1:14" ht="18.75" x14ac:dyDescent="0.3">
      <c r="A48" s="3" t="s">
        <v>60</v>
      </c>
      <c r="B48" s="8">
        <v>86</v>
      </c>
      <c r="C48" s="8">
        <v>20</v>
      </c>
      <c r="D48" s="8">
        <v>107</v>
      </c>
      <c r="E48" s="8">
        <v>59</v>
      </c>
      <c r="F48" s="8">
        <v>74</v>
      </c>
      <c r="G48" s="8">
        <v>59</v>
      </c>
      <c r="H48" s="8">
        <v>46</v>
      </c>
      <c r="I48" s="8">
        <v>37</v>
      </c>
      <c r="J48" s="8">
        <v>1</v>
      </c>
      <c r="K48" s="8">
        <v>53</v>
      </c>
      <c r="L48" s="12">
        <f t="shared" si="0"/>
        <v>542</v>
      </c>
      <c r="M48" s="2">
        <v>47</v>
      </c>
      <c r="N48" s="15" t="s">
        <v>115</v>
      </c>
    </row>
    <row r="49" spans="1:14" ht="18.75" x14ac:dyDescent="0.3">
      <c r="A49" s="3" t="s">
        <v>61</v>
      </c>
      <c r="B49" s="8">
        <v>87</v>
      </c>
      <c r="C49" s="8">
        <v>38</v>
      </c>
      <c r="D49" s="8">
        <v>37</v>
      </c>
      <c r="E49" s="8">
        <v>84</v>
      </c>
      <c r="F49" s="8">
        <v>46</v>
      </c>
      <c r="G49" s="8">
        <v>49</v>
      </c>
      <c r="H49" s="8">
        <v>55</v>
      </c>
      <c r="I49" s="8">
        <v>36</v>
      </c>
      <c r="J49" s="8">
        <v>20</v>
      </c>
      <c r="K49" s="8">
        <v>83</v>
      </c>
      <c r="L49" s="12">
        <f t="shared" si="0"/>
        <v>535</v>
      </c>
      <c r="M49" s="2">
        <v>48</v>
      </c>
      <c r="N49" s="15" t="s">
        <v>116</v>
      </c>
    </row>
    <row r="50" spans="1:14" ht="18.75" x14ac:dyDescent="0.3">
      <c r="A50" s="3" t="s">
        <v>62</v>
      </c>
      <c r="B50" s="8">
        <v>103</v>
      </c>
      <c r="C50" s="8">
        <v>72</v>
      </c>
      <c r="D50" s="8">
        <v>50</v>
      </c>
      <c r="E50" s="8">
        <v>20</v>
      </c>
      <c r="F50" s="8">
        <v>60</v>
      </c>
      <c r="G50" s="8">
        <v>20</v>
      </c>
      <c r="H50" s="8">
        <v>54</v>
      </c>
      <c r="I50" s="8">
        <v>25</v>
      </c>
      <c r="J50" s="8">
        <v>30</v>
      </c>
      <c r="K50" s="8">
        <v>72</v>
      </c>
      <c r="L50" s="12">
        <f t="shared" si="0"/>
        <v>506</v>
      </c>
      <c r="M50" s="2">
        <v>49</v>
      </c>
      <c r="N50" s="15" t="s">
        <v>117</v>
      </c>
    </row>
    <row r="51" spans="1:14" ht="18.75" x14ac:dyDescent="0.3">
      <c r="A51" s="3" t="s">
        <v>63</v>
      </c>
      <c r="B51" s="8">
        <v>102</v>
      </c>
      <c r="C51" s="8">
        <v>37</v>
      </c>
      <c r="D51" s="8">
        <v>49</v>
      </c>
      <c r="E51" s="8">
        <v>62</v>
      </c>
      <c r="F51" s="8">
        <v>78</v>
      </c>
      <c r="G51" s="8">
        <v>60</v>
      </c>
      <c r="H51" s="8">
        <v>81</v>
      </c>
      <c r="I51" s="8">
        <v>35</v>
      </c>
      <c r="J51" s="8">
        <v>-60</v>
      </c>
      <c r="K51" s="8">
        <v>54</v>
      </c>
      <c r="L51" s="12">
        <f t="shared" si="0"/>
        <v>498</v>
      </c>
      <c r="M51" s="2">
        <v>50</v>
      </c>
      <c r="N51" s="15" t="s">
        <v>118</v>
      </c>
    </row>
    <row r="52" spans="1:14" ht="18.75" x14ac:dyDescent="0.3">
      <c r="A52" s="3" t="s">
        <v>64</v>
      </c>
      <c r="B52" s="8">
        <v>91</v>
      </c>
      <c r="C52" s="8">
        <v>44</v>
      </c>
      <c r="D52" s="8">
        <v>44</v>
      </c>
      <c r="E52" s="8">
        <v>20</v>
      </c>
      <c r="F52" s="8">
        <v>76</v>
      </c>
      <c r="G52" s="8">
        <v>38</v>
      </c>
      <c r="H52" s="8">
        <v>68</v>
      </c>
      <c r="I52" s="8">
        <v>20</v>
      </c>
      <c r="J52" s="8">
        <v>15</v>
      </c>
      <c r="K52" s="8">
        <v>70</v>
      </c>
      <c r="L52" s="12">
        <f t="shared" si="0"/>
        <v>486</v>
      </c>
      <c r="M52" s="2">
        <v>51</v>
      </c>
      <c r="N52" s="15" t="s">
        <v>119</v>
      </c>
    </row>
    <row r="53" spans="1:14" ht="18.75" x14ac:dyDescent="0.3">
      <c r="A53" s="3" t="s">
        <v>65</v>
      </c>
      <c r="B53" s="8">
        <v>58</v>
      </c>
      <c r="C53" s="8">
        <v>46</v>
      </c>
      <c r="D53" s="8">
        <v>30</v>
      </c>
      <c r="E53" s="8">
        <v>10</v>
      </c>
      <c r="F53" s="8">
        <v>48</v>
      </c>
      <c r="G53" s="8">
        <v>83</v>
      </c>
      <c r="H53" s="8">
        <v>54</v>
      </c>
      <c r="I53" s="8">
        <v>49</v>
      </c>
      <c r="J53" s="8">
        <v>63</v>
      </c>
      <c r="K53" s="8">
        <v>0</v>
      </c>
      <c r="L53" s="12">
        <f t="shared" si="0"/>
        <v>441</v>
      </c>
      <c r="M53" s="2">
        <v>52</v>
      </c>
      <c r="N53" s="15" t="s">
        <v>120</v>
      </c>
    </row>
    <row r="54" spans="1:14" ht="18.75" x14ac:dyDescent="0.3">
      <c r="A54" s="3" t="s">
        <v>66</v>
      </c>
      <c r="B54" s="8">
        <v>83</v>
      </c>
      <c r="C54" s="8">
        <v>46</v>
      </c>
      <c r="D54" s="8">
        <v>30</v>
      </c>
      <c r="E54" s="8">
        <v>10</v>
      </c>
      <c r="F54" s="8">
        <v>71</v>
      </c>
      <c r="G54" s="8">
        <v>39</v>
      </c>
      <c r="H54" s="8">
        <v>57</v>
      </c>
      <c r="I54" s="8">
        <v>57</v>
      </c>
      <c r="J54" s="8">
        <v>-10</v>
      </c>
      <c r="K54" s="8">
        <v>57</v>
      </c>
      <c r="L54" s="12">
        <f>SUM(B54:K54)</f>
        <v>440</v>
      </c>
      <c r="M54" s="2">
        <v>53</v>
      </c>
      <c r="N54" s="15" t="s">
        <v>121</v>
      </c>
    </row>
    <row r="55" spans="1:14" ht="18.75" x14ac:dyDescent="0.3">
      <c r="A55" s="3" t="s">
        <v>67</v>
      </c>
      <c r="B55" s="8">
        <v>67</v>
      </c>
      <c r="C55" s="8">
        <v>38</v>
      </c>
      <c r="D55" s="8">
        <v>58</v>
      </c>
      <c r="E55" s="8">
        <v>47</v>
      </c>
      <c r="F55" s="8">
        <v>65</v>
      </c>
      <c r="G55" s="8">
        <v>52</v>
      </c>
      <c r="H55" s="8">
        <v>53</v>
      </c>
      <c r="I55" s="8">
        <v>20</v>
      </c>
      <c r="J55" s="8">
        <v>-20</v>
      </c>
      <c r="K55" s="8">
        <v>59</v>
      </c>
      <c r="L55" s="12">
        <f t="shared" si="0"/>
        <v>439</v>
      </c>
      <c r="M55" s="2">
        <v>54</v>
      </c>
      <c r="N55" s="15" t="s">
        <v>122</v>
      </c>
    </row>
    <row r="56" spans="1:14" ht="18.75" x14ac:dyDescent="0.3">
      <c r="A56" s="3" t="s">
        <v>68</v>
      </c>
      <c r="B56" s="8">
        <v>70</v>
      </c>
      <c r="C56" s="8">
        <v>31</v>
      </c>
      <c r="D56" s="8">
        <v>70</v>
      </c>
      <c r="E56" s="8">
        <v>20</v>
      </c>
      <c r="F56" s="8">
        <v>61</v>
      </c>
      <c r="G56" s="8">
        <v>57</v>
      </c>
      <c r="H56" s="8">
        <v>37</v>
      </c>
      <c r="I56" s="8">
        <v>30</v>
      </c>
      <c r="J56" s="8">
        <v>0</v>
      </c>
      <c r="K56" s="8">
        <v>62</v>
      </c>
      <c r="L56" s="12">
        <f t="shared" si="0"/>
        <v>438</v>
      </c>
      <c r="M56" s="2">
        <v>55</v>
      </c>
      <c r="N56" s="15" t="s">
        <v>123</v>
      </c>
    </row>
    <row r="57" spans="1:14" ht="18.75" x14ac:dyDescent="0.3">
      <c r="A57" s="3" t="s">
        <v>69</v>
      </c>
      <c r="B57" s="8">
        <v>81</v>
      </c>
      <c r="C57" s="8">
        <v>20</v>
      </c>
      <c r="D57" s="8">
        <v>30</v>
      </c>
      <c r="E57" s="8">
        <v>42</v>
      </c>
      <c r="F57" s="8">
        <v>49</v>
      </c>
      <c r="G57" s="8">
        <v>60</v>
      </c>
      <c r="H57" s="8">
        <v>41</v>
      </c>
      <c r="I57" s="8">
        <v>39</v>
      </c>
      <c r="J57" s="8">
        <v>-10</v>
      </c>
      <c r="K57" s="8">
        <v>52</v>
      </c>
      <c r="L57" s="12">
        <f t="shared" si="0"/>
        <v>404</v>
      </c>
      <c r="M57" s="2">
        <v>56</v>
      </c>
      <c r="N57" s="15" t="s">
        <v>124</v>
      </c>
    </row>
    <row r="58" spans="1:14" ht="18.75" x14ac:dyDescent="0.3">
      <c r="A58" s="3" t="s">
        <v>70</v>
      </c>
      <c r="B58" s="8">
        <v>70</v>
      </c>
      <c r="C58" s="8">
        <v>37</v>
      </c>
      <c r="D58" s="8">
        <v>76</v>
      </c>
      <c r="E58" s="8">
        <v>31</v>
      </c>
      <c r="F58" s="8">
        <v>69</v>
      </c>
      <c r="G58" s="8">
        <v>30</v>
      </c>
      <c r="H58" s="8">
        <v>61</v>
      </c>
      <c r="I58" s="8">
        <v>45</v>
      </c>
      <c r="J58" s="8">
        <v>-30</v>
      </c>
      <c r="K58" s="8">
        <v>12</v>
      </c>
      <c r="L58" s="12">
        <f t="shared" si="0"/>
        <v>401</v>
      </c>
      <c r="M58" s="2">
        <v>57</v>
      </c>
      <c r="N58" s="15" t="s">
        <v>125</v>
      </c>
    </row>
    <row r="59" spans="1:14" ht="18.75" x14ac:dyDescent="0.3">
      <c r="A59" s="3" t="s">
        <v>71</v>
      </c>
      <c r="B59" s="8">
        <v>50</v>
      </c>
      <c r="C59" s="8">
        <v>50</v>
      </c>
      <c r="D59" s="8">
        <v>75</v>
      </c>
      <c r="E59" s="8">
        <v>58</v>
      </c>
      <c r="F59" s="8">
        <v>48</v>
      </c>
      <c r="G59" s="8">
        <v>35</v>
      </c>
      <c r="H59" s="8">
        <v>65</v>
      </c>
      <c r="I59" s="8">
        <v>29</v>
      </c>
      <c r="J59" s="8">
        <v>-60</v>
      </c>
      <c r="K59" s="8">
        <v>43</v>
      </c>
      <c r="L59" s="12">
        <f t="shared" si="0"/>
        <v>393</v>
      </c>
      <c r="M59" s="2">
        <v>58</v>
      </c>
      <c r="N59" s="15" t="s">
        <v>126</v>
      </c>
    </row>
    <row r="60" spans="1:14" ht="18.75" x14ac:dyDescent="0.3">
      <c r="A60" s="3" t="s">
        <v>72</v>
      </c>
      <c r="B60" s="8">
        <v>86</v>
      </c>
      <c r="C60" s="8">
        <v>57</v>
      </c>
      <c r="D60" s="8">
        <v>55</v>
      </c>
      <c r="E60" s="8">
        <v>20</v>
      </c>
      <c r="F60" s="8">
        <v>35</v>
      </c>
      <c r="G60" s="8">
        <v>49</v>
      </c>
      <c r="H60" s="8">
        <v>56</v>
      </c>
      <c r="I60" s="8">
        <v>37</v>
      </c>
      <c r="J60" s="8">
        <v>-90</v>
      </c>
      <c r="K60" s="8">
        <v>52</v>
      </c>
      <c r="L60" s="12">
        <f t="shared" si="0"/>
        <v>357</v>
      </c>
      <c r="M60" s="2">
        <v>59</v>
      </c>
      <c r="N60" s="15" t="s">
        <v>127</v>
      </c>
    </row>
    <row r="61" spans="1:14" ht="18.75" x14ac:dyDescent="0.3">
      <c r="A61" s="3" t="s">
        <v>73</v>
      </c>
      <c r="B61" s="8">
        <v>83</v>
      </c>
      <c r="C61" s="8">
        <v>29</v>
      </c>
      <c r="D61" s="8">
        <v>54</v>
      </c>
      <c r="E61" s="8">
        <v>27</v>
      </c>
      <c r="F61" s="8">
        <v>54</v>
      </c>
      <c r="G61" s="8">
        <v>69</v>
      </c>
      <c r="H61" s="8">
        <v>58</v>
      </c>
      <c r="I61" s="8">
        <v>44</v>
      </c>
      <c r="J61" s="8">
        <v>-115</v>
      </c>
      <c r="K61" s="8">
        <v>40</v>
      </c>
      <c r="L61" s="12">
        <f t="shared" si="0"/>
        <v>343</v>
      </c>
      <c r="M61" s="2">
        <v>60</v>
      </c>
      <c r="N61" s="14">
        <v>0.31680555555794854</v>
      </c>
    </row>
    <row r="62" spans="1:14" ht="18.75" x14ac:dyDescent="0.3">
      <c r="A62" s="3" t="s">
        <v>74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30</v>
      </c>
      <c r="I62" s="8">
        <v>10</v>
      </c>
      <c r="J62" s="8">
        <v>-120</v>
      </c>
      <c r="K62" s="8">
        <v>62</v>
      </c>
      <c r="L62" s="12">
        <f t="shared" si="0"/>
        <v>-18</v>
      </c>
      <c r="M62" s="2">
        <v>61</v>
      </c>
      <c r="N62" s="14">
        <v>3.1446759261598345E-2</v>
      </c>
    </row>
  </sheetData>
  <conditionalFormatting sqref="F1">
    <cfRule type="colorScale" priority="3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3:B1048576">
    <cfRule type="colorScale" priority="10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3:C1048576 C1">
    <cfRule type="colorScale" priority="10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3:D1048576 D1">
    <cfRule type="colorScale" priority="10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:E1048576 E1">
    <cfRule type="colorScale" priority="10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3:F1048576">
    <cfRule type="colorScale" priority="10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:G1048576">
    <cfRule type="colorScale" priority="10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3:H1048576 H1">
    <cfRule type="colorScale" priority="10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3:I1048576">
    <cfRule type="colorScale" priority="10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3:J1048576 J1">
    <cfRule type="colorScale" priority="10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3:K1048576">
    <cfRule type="colorScale" priority="10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3:L1048576 L1">
    <cfRule type="colorScale" priority="10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62">
    <cfRule type="colorScale" priority="10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62">
    <cfRule type="colorScale" priority="10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62">
    <cfRule type="colorScale" priority="10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62">
    <cfRule type="colorScale" priority="10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62">
    <cfRule type="colorScale" priority="10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62">
    <cfRule type="colorScale" priority="10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62">
    <cfRule type="colorScale" priority="10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62">
    <cfRule type="colorScale" priority="10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62">
    <cfRule type="colorScale" priority="10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62">
    <cfRule type="colorScale" priority="10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62">
    <cfRule type="colorScale" priority="10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L15 L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2022-05-22T18:18:43Z</dcterms:modified>
</cp:coreProperties>
</file>