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Janis B\Desktop\MD_viktorina\"/>
    </mc:Choice>
  </mc:AlternateContent>
  <xr:revisionPtr revIDLastSave="0" documentId="13_ncr:1_{F4F7E29E-E158-4625-ABE5-189D0FB3103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01.05" sheetId="36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" i="36" l="1"/>
  <c r="L4" i="36"/>
  <c r="L5" i="36"/>
  <c r="L6" i="36"/>
  <c r="L7" i="36"/>
  <c r="L8" i="36"/>
  <c r="L9" i="36"/>
  <c r="L10" i="36"/>
  <c r="L11" i="36"/>
  <c r="L12" i="36"/>
  <c r="L13" i="36"/>
  <c r="L14" i="36"/>
  <c r="L15" i="36"/>
  <c r="L16" i="36"/>
  <c r="L17" i="36"/>
  <c r="L18" i="36"/>
  <c r="L19" i="36"/>
  <c r="L20" i="36"/>
  <c r="L21" i="36"/>
  <c r="L22" i="36"/>
  <c r="L23" i="36"/>
  <c r="L24" i="36"/>
  <c r="L25" i="36"/>
  <c r="L26" i="36"/>
  <c r="L27" i="36"/>
  <c r="L28" i="36"/>
  <c r="L29" i="36"/>
  <c r="L30" i="36"/>
  <c r="L31" i="36"/>
  <c r="L32" i="36"/>
  <c r="L33" i="36"/>
  <c r="L34" i="36"/>
  <c r="L35" i="36"/>
  <c r="L36" i="36"/>
  <c r="L37" i="36"/>
  <c r="L38" i="36"/>
  <c r="L39" i="36"/>
  <c r="L40" i="36"/>
  <c r="L41" i="36"/>
  <c r="L42" i="36"/>
  <c r="L43" i="36"/>
  <c r="L44" i="36"/>
  <c r="L45" i="36"/>
  <c r="L46" i="36"/>
  <c r="L47" i="36"/>
  <c r="L48" i="36"/>
  <c r="L49" i="36"/>
  <c r="L50" i="36"/>
  <c r="L51" i="36"/>
  <c r="L52" i="36"/>
  <c r="L53" i="36"/>
  <c r="L54" i="36"/>
  <c r="L55" i="36"/>
  <c r="L56" i="36"/>
  <c r="L57" i="36"/>
  <c r="L58" i="36"/>
  <c r="L59" i="36"/>
  <c r="L60" i="36"/>
  <c r="L61" i="36"/>
  <c r="L62" i="36"/>
  <c r="L63" i="36"/>
  <c r="L64" i="36"/>
  <c r="L65" i="36"/>
  <c r="L66" i="36"/>
  <c r="L67" i="36"/>
  <c r="L68" i="36"/>
  <c r="L69" i="36"/>
  <c r="L70" i="36"/>
  <c r="L71" i="36"/>
  <c r="L72" i="36"/>
  <c r="L73" i="36"/>
  <c r="L74" i="36"/>
  <c r="L75" i="36"/>
  <c r="L76" i="36"/>
  <c r="L77" i="36"/>
  <c r="L78" i="36"/>
  <c r="L79" i="36"/>
  <c r="L80" i="36"/>
  <c r="L81" i="36"/>
  <c r="L82" i="36"/>
  <c r="L83" i="36"/>
  <c r="L84" i="36"/>
  <c r="L2" i="36"/>
</calcChain>
</file>

<file path=xl/sharedStrings.xml><?xml version="1.0" encoding="utf-8"?>
<sst xmlns="http://schemas.openxmlformats.org/spreadsheetml/2006/main" count="172" uniqueCount="172">
  <si>
    <t>Punkti kopā</t>
  </si>
  <si>
    <t>Vieta</t>
  </si>
  <si>
    <t>Komanda/ Raunds</t>
  </si>
  <si>
    <t>Kopējais atbilžu laiks (min:s:milisek)</t>
  </si>
  <si>
    <t>Miksiņš I</t>
  </si>
  <si>
    <t>Miksiņš II</t>
  </si>
  <si>
    <t>Ausīm un acīm</t>
  </si>
  <si>
    <t>Kino</t>
  </si>
  <si>
    <t>Logo</t>
  </si>
  <si>
    <t>Latvija</t>
  </si>
  <si>
    <t>Profesijas</t>
  </si>
  <si>
    <t>Dziesmas
Google Translate</t>
  </si>
  <si>
    <t>Izvēlies divus
Eirovīzija</t>
  </si>
  <si>
    <t>Erudīcijas raidījumi</t>
  </si>
  <si>
    <t>FraRix</t>
  </si>
  <si>
    <t>Colossals</t>
  </si>
  <si>
    <t>Domīgie Rupuči</t>
  </si>
  <si>
    <t>Miezīši</t>
  </si>
  <si>
    <t>Ķepu patruļa</t>
  </si>
  <si>
    <t>Sviesta Cepumi</t>
  </si>
  <si>
    <t>Neļķu iela</t>
  </si>
  <si>
    <t>ZolKei</t>
  </si>
  <si>
    <t>John Snicker ar kundzi</t>
  </si>
  <si>
    <t>Lielvārdieši</t>
  </si>
  <si>
    <t>Sigma</t>
  </si>
  <si>
    <t>Spaļu famīlija</t>
  </si>
  <si>
    <t>Mazie TOMĀTIŅI</t>
  </si>
  <si>
    <t>Mītavas čiekurs</t>
  </si>
  <si>
    <t>Rogovkieši</t>
  </si>
  <si>
    <t>Miglas rīts</t>
  </si>
  <si>
    <t>Spiediens</t>
  </si>
  <si>
    <t>Kronvaldija</t>
  </si>
  <si>
    <t>Maskačkas smadzenes</t>
  </si>
  <si>
    <t>ZPD</t>
  </si>
  <si>
    <t>LORAKS</t>
  </si>
  <si>
    <t>Lakstīgalas</t>
  </si>
  <si>
    <t>ANASĀNIŅŠ</t>
  </si>
  <si>
    <t>Inngunna</t>
  </si>
  <si>
    <t>Mūdžu ģimene</t>
  </si>
  <si>
    <t>KĀRZĪŠI</t>
  </si>
  <si>
    <t>Lieliskie no Liepājas</t>
  </si>
  <si>
    <t>Māršali</t>
  </si>
  <si>
    <t>OLMERPRO</t>
  </si>
  <si>
    <t>Flanelis</t>
  </si>
  <si>
    <t>Kristofer X</t>
  </si>
  <si>
    <t>Kanēļmaizītes</t>
  </si>
  <si>
    <t>Baltais Tītars</t>
  </si>
  <si>
    <t>Renāra partneri</t>
  </si>
  <si>
    <t>Vera Vuku</t>
  </si>
  <si>
    <t>POKOHONTA</t>
  </si>
  <si>
    <t>Līvusēta Pitragā</t>
  </si>
  <si>
    <t>ZomPobFam</t>
  </si>
  <si>
    <t>Meisīši-Annuškāni</t>
  </si>
  <si>
    <t>krītiņbanda</t>
  </si>
  <si>
    <t>LLU meičas</t>
  </si>
  <si>
    <t>Lū❤️</t>
  </si>
  <si>
    <t>Šteinerti</t>
  </si>
  <si>
    <t>Lielais prospekts</t>
  </si>
  <si>
    <t>Rasols</t>
  </si>
  <si>
    <t>PERŠEVICI</t>
  </si>
  <si>
    <t>Kalna iela</t>
  </si>
  <si>
    <t>Islandes minioni</t>
  </si>
  <si>
    <t>Pelīte</t>
  </si>
  <si>
    <t>koko</t>
  </si>
  <si>
    <t>nezinu</t>
  </si>
  <si>
    <t>Topošā BALDIŅU ģimene</t>
  </si>
  <si>
    <t>Team Dukāti</t>
  </si>
  <si>
    <t>Medņi</t>
  </si>
  <si>
    <t>NOPIETNI?</t>
  </si>
  <si>
    <t>Klucītis</t>
  </si>
  <si>
    <t>EŽI</t>
  </si>
  <si>
    <t>Markovi</t>
  </si>
  <si>
    <t>The Incredibles</t>
  </si>
  <si>
    <t>Zhipchiki</t>
  </si>
  <si>
    <t>Latveri</t>
  </si>
  <si>
    <t>SUNISIPIEBALOZIEM</t>
  </si>
  <si>
    <t>Kraukļa nags</t>
  </si>
  <si>
    <t>Abi pēdējie stāvi</t>
  </si>
  <si>
    <t>pļerdaki</t>
  </si>
  <si>
    <t>Edgjuice</t>
  </si>
  <si>
    <t>Macupikcu</t>
  </si>
  <si>
    <t>Āboli</t>
  </si>
  <si>
    <t>KUBIKI</t>
  </si>
  <si>
    <t>Sēnītes!</t>
  </si>
  <si>
    <t>sanda_panda</t>
  </si>
  <si>
    <t>Madagaskara bez Žirafes</t>
  </si>
  <si>
    <t>Panda</t>
  </si>
  <si>
    <t>Tālavas taurētājs</t>
  </si>
  <si>
    <t>Eihiji</t>
  </si>
  <si>
    <t>Pipariņi</t>
  </si>
  <si>
    <t>BFF</t>
  </si>
  <si>
    <t>Bari</t>
  </si>
  <si>
    <t>Iepūt Burās</t>
  </si>
  <si>
    <t>LAGŪ SUPEREZIS</t>
  </si>
  <si>
    <t>Hello maijā!</t>
  </si>
  <si>
    <t>Majori</t>
  </si>
  <si>
    <t>06:52:139</t>
  </si>
  <si>
    <t>10:38:192</t>
  </si>
  <si>
    <t>11:22:238</t>
  </si>
  <si>
    <t>08:21:817</t>
  </si>
  <si>
    <t>11:08:708</t>
  </si>
  <si>
    <t>05:11:219</t>
  </si>
  <si>
    <t>10:27:478</t>
  </si>
  <si>
    <t>08:23:881</t>
  </si>
  <si>
    <t>09:11:653</t>
  </si>
  <si>
    <t>08:12:254</t>
  </si>
  <si>
    <t>09:58:333</t>
  </si>
  <si>
    <t>11:00:744</t>
  </si>
  <si>
    <t>12:20:652</t>
  </si>
  <si>
    <t>07:55:754</t>
  </si>
  <si>
    <t>14:51:454</t>
  </si>
  <si>
    <t>11:50:251</t>
  </si>
  <si>
    <t>13:40:715</t>
  </si>
  <si>
    <t>05:52:838</t>
  </si>
  <si>
    <t>09:33:119</t>
  </si>
  <si>
    <t>11:46:165</t>
  </si>
  <si>
    <t>12:14:334</t>
  </si>
  <si>
    <t>10:43:523</t>
  </si>
  <si>
    <t>13:08:873</t>
  </si>
  <si>
    <t>14:42:170</t>
  </si>
  <si>
    <t>09:40:809</t>
  </si>
  <si>
    <t>10:05:278</t>
  </si>
  <si>
    <t>14:03:259</t>
  </si>
  <si>
    <t>13:08:290</t>
  </si>
  <si>
    <t>13:41:112</t>
  </si>
  <si>
    <t>10:37:388</t>
  </si>
  <si>
    <t>09:39:71</t>
  </si>
  <si>
    <t>15:13:514</t>
  </si>
  <si>
    <t>07:20:743</t>
  </si>
  <si>
    <t>11:21:295</t>
  </si>
  <si>
    <t>09:00:859</t>
  </si>
  <si>
    <t>08:13:397</t>
  </si>
  <si>
    <t>10:50:169</t>
  </si>
  <si>
    <t>09:10:934</t>
  </si>
  <si>
    <t>08:39:75</t>
  </si>
  <si>
    <t>07:05:556</t>
  </si>
  <si>
    <t>08:04:492</t>
  </si>
  <si>
    <t>11:38:476</t>
  </si>
  <si>
    <t>10:07:318</t>
  </si>
  <si>
    <t>09:19:71</t>
  </si>
  <si>
    <t>08:35:258</t>
  </si>
  <si>
    <t>12:55:173</t>
  </si>
  <si>
    <t>09:32:752</t>
  </si>
  <si>
    <t>12:23:141</t>
  </si>
  <si>
    <t>07:24:614</t>
  </si>
  <si>
    <t>12:39:394</t>
  </si>
  <si>
    <t>08:01:958</t>
  </si>
  <si>
    <t>08:24:938</t>
  </si>
  <si>
    <t>08:33:490</t>
  </si>
  <si>
    <t>09:04:711</t>
  </si>
  <si>
    <t>09:38:598</t>
  </si>
  <si>
    <t>12:13:914</t>
  </si>
  <si>
    <t>19:16:193</t>
  </si>
  <si>
    <t>12:38:519</t>
  </si>
  <si>
    <t>13:43:422</t>
  </si>
  <si>
    <t>07:20:913</t>
  </si>
  <si>
    <t>04:08:755</t>
  </si>
  <si>
    <t>08:55:483</t>
  </si>
  <si>
    <t>08:59:848</t>
  </si>
  <si>
    <t>05:48:646</t>
  </si>
  <si>
    <t>14:41:417</t>
  </si>
  <si>
    <t>03:43:360</t>
  </si>
  <si>
    <t>11:28:249</t>
  </si>
  <si>
    <t>05:04:531</t>
  </si>
  <si>
    <t>07:12:952</t>
  </si>
  <si>
    <t>10:53:632</t>
  </si>
  <si>
    <t>05:32:977</t>
  </si>
  <si>
    <t>06:00:186</t>
  </si>
  <si>
    <t>07:18:534</t>
  </si>
  <si>
    <t>10:51:270</t>
  </si>
  <si>
    <t>05:26:197</t>
  </si>
  <si>
    <t>07:11:473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</si>
</sst>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A1F6DA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1">
    <xf numFmtId="0" fontId="0" fillId="0" borderId="0" xfId="0"/>
    <xf numFmtId="0" fontId="0" fillId="0" borderId="0" xfId="0" quotePrefix="1"/>
    <xf numFmtId="0" fontId="19" fillId="33" borderId="11" xfId="0" applyFont="1" applyFill="1" applyBorder="1" applyAlignment="1">
      <alignment horizontal="center"/>
    </xf>
    <xf numFmtId="0" fontId="20" fillId="33" borderId="10" xfId="0" applyFont="1" applyFill="1" applyBorder="1" applyAlignment="1">
      <alignment horizontal="center"/>
    </xf>
    <xf numFmtId="0" fontId="18" fillId="33" borderId="12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/>
    </xf>
    <xf numFmtId="0" fontId="19" fillId="33" borderId="12" xfId="0" applyFont="1" applyFill="1" applyBorder="1" applyAlignment="1">
      <alignment horizontal="center" vertical="center"/>
    </xf>
    <xf numFmtId="0" fontId="20" fillId="33" borderId="12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33" borderId="15" xfId="0" applyFont="1" applyFill="1" applyBorder="1" applyAlignment="1">
      <alignment horizontal="center" vertical="center" wrapText="1"/>
    </xf>
    <xf numFmtId="0" fontId="18" fillId="33" borderId="16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21" fillId="0" borderId="0" xfId="0" applyFont="1"/>
    <xf numFmtId="21" fontId="20" fillId="33" borderId="10" xfId="0" applyNumberFormat="1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164" fontId="20" fillId="33" borderId="10" xfId="0" applyNumberFormat="1" applyFont="1" applyFill="1" applyBorder="1" applyAlignment="1">
      <alignment horizontal="center"/>
    </xf>
    <xf numFmtId="0" fontId="20" fillId="33" borderId="13" xfId="0" applyFont="1" applyFill="1" applyBorder="1" applyAlignment="1">
      <alignment horizontal="center" vertical="center"/>
    </xf>
    <xf numFmtId="0" fontId="20" fillId="33" borderId="10" xfId="0" quotePrefix="1" applyFont="1" applyFill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A1F6DA"/>
      <color rgb="FFA5F4D3"/>
      <color rgb="FFBAE8E6"/>
      <color rgb="FF96DCD9"/>
      <color rgb="FFC5FFE2"/>
      <color rgb="FF99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1602440</xdr:colOff>
      <xdr:row>1</xdr:row>
      <xdr:rowOff>0</xdr:rowOff>
    </xdr:from>
    <xdr:to>
      <xdr:col>24</xdr:col>
      <xdr:colOff>210865</xdr:colOff>
      <xdr:row>20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10529D4-1807-4F33-9133-C69B0D323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49381" y="728382"/>
          <a:ext cx="6262043" cy="44711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3FA00A-C2A6-498B-BBD0-638D0D9DCB96}">
  <dimension ref="A1:DV84"/>
  <sheetViews>
    <sheetView tabSelected="1" zoomScale="85" zoomScaleNormal="85" workbookViewId="0">
      <selection activeCell="K14" sqref="K14"/>
    </sheetView>
  </sheetViews>
  <sheetFormatPr defaultRowHeight="15.75" x14ac:dyDescent="0.25"/>
  <cols>
    <col min="1" max="1" width="47.5703125" customWidth="1"/>
    <col min="2" max="3" width="14.7109375" customWidth="1"/>
    <col min="4" max="4" width="16.7109375" customWidth="1"/>
    <col min="5" max="12" width="14.7109375" customWidth="1"/>
    <col min="14" max="14" width="24" style="14" customWidth="1"/>
  </cols>
  <sheetData>
    <row r="1" spans="1:126" ht="57.75" customHeight="1" thickBot="1" x14ac:dyDescent="0.3">
      <c r="A1" s="6" t="s">
        <v>2</v>
      </c>
      <c r="B1" s="7" t="s">
        <v>4</v>
      </c>
      <c r="C1" s="7" t="s">
        <v>7</v>
      </c>
      <c r="D1" s="7" t="s">
        <v>9</v>
      </c>
      <c r="E1" s="7" t="s">
        <v>10</v>
      </c>
      <c r="F1" s="7" t="s">
        <v>11</v>
      </c>
      <c r="G1" s="7" t="s">
        <v>5</v>
      </c>
      <c r="H1" s="7" t="s">
        <v>8</v>
      </c>
      <c r="I1" s="7" t="s">
        <v>13</v>
      </c>
      <c r="J1" s="7" t="s">
        <v>12</v>
      </c>
      <c r="K1" s="10" t="s">
        <v>6</v>
      </c>
      <c r="L1" s="11" t="s">
        <v>0</v>
      </c>
      <c r="M1" s="4" t="s">
        <v>1</v>
      </c>
      <c r="N1" s="4" t="s">
        <v>3</v>
      </c>
    </row>
    <row r="2" spans="1:126" ht="18.75" x14ac:dyDescent="0.3">
      <c r="A2" s="5" t="s">
        <v>14</v>
      </c>
      <c r="B2" s="9">
        <v>78</v>
      </c>
      <c r="C2" s="9">
        <v>120</v>
      </c>
      <c r="D2" s="9">
        <v>72</v>
      </c>
      <c r="E2" s="9">
        <v>108</v>
      </c>
      <c r="F2" s="17">
        <v>120</v>
      </c>
      <c r="G2" s="17">
        <v>116</v>
      </c>
      <c r="H2" s="9">
        <v>87</v>
      </c>
      <c r="I2" s="9">
        <v>46</v>
      </c>
      <c r="J2" s="9">
        <v>137</v>
      </c>
      <c r="K2" s="17">
        <v>171</v>
      </c>
      <c r="L2" s="13">
        <f>SUM(B2:K2)</f>
        <v>1055</v>
      </c>
      <c r="M2" s="2">
        <v>1</v>
      </c>
      <c r="N2" s="19" t="s">
        <v>96</v>
      </c>
      <c r="DH2" s="1"/>
      <c r="DV2" s="1"/>
    </row>
    <row r="3" spans="1:126" ht="18.75" x14ac:dyDescent="0.3">
      <c r="A3" s="3" t="s">
        <v>15</v>
      </c>
      <c r="B3" s="12">
        <v>117</v>
      </c>
      <c r="C3" s="8">
        <v>97</v>
      </c>
      <c r="D3" s="8">
        <v>107</v>
      </c>
      <c r="E3" s="8">
        <v>91</v>
      </c>
      <c r="F3" s="8">
        <v>76</v>
      </c>
      <c r="G3" s="8">
        <v>91</v>
      </c>
      <c r="H3" s="8">
        <v>87</v>
      </c>
      <c r="I3" s="8">
        <v>36</v>
      </c>
      <c r="J3" s="8">
        <v>135</v>
      </c>
      <c r="K3" s="8">
        <v>150</v>
      </c>
      <c r="L3" s="13">
        <f t="shared" ref="L3:L66" si="0">SUM(B3:K3)</f>
        <v>987</v>
      </c>
      <c r="M3" s="2">
        <v>2</v>
      </c>
      <c r="N3" s="16" t="s">
        <v>97</v>
      </c>
    </row>
    <row r="4" spans="1:126" ht="18.75" x14ac:dyDescent="0.3">
      <c r="A4" s="3" t="s">
        <v>16</v>
      </c>
      <c r="B4" s="8">
        <v>108</v>
      </c>
      <c r="C4" s="8">
        <v>110</v>
      </c>
      <c r="D4" s="8">
        <v>75</v>
      </c>
      <c r="E4" s="8">
        <v>92</v>
      </c>
      <c r="F4" s="8">
        <v>76</v>
      </c>
      <c r="G4" s="8">
        <v>86</v>
      </c>
      <c r="H4" s="8">
        <v>85</v>
      </c>
      <c r="I4" s="8">
        <v>71</v>
      </c>
      <c r="J4" s="8">
        <v>117</v>
      </c>
      <c r="K4" s="8">
        <v>141</v>
      </c>
      <c r="L4" s="13">
        <f t="shared" si="0"/>
        <v>961</v>
      </c>
      <c r="M4" s="2">
        <v>3</v>
      </c>
      <c r="N4" s="16" t="s">
        <v>98</v>
      </c>
    </row>
    <row r="5" spans="1:126" ht="18.75" x14ac:dyDescent="0.3">
      <c r="A5" s="3" t="s">
        <v>17</v>
      </c>
      <c r="B5" s="8">
        <v>107</v>
      </c>
      <c r="C5" s="12">
        <v>121</v>
      </c>
      <c r="D5" s="8">
        <v>107</v>
      </c>
      <c r="E5" s="8">
        <v>70</v>
      </c>
      <c r="F5" s="8">
        <v>106</v>
      </c>
      <c r="G5" s="8">
        <v>76</v>
      </c>
      <c r="H5" s="8">
        <v>63</v>
      </c>
      <c r="I5" s="8">
        <v>78</v>
      </c>
      <c r="J5" s="8">
        <v>95</v>
      </c>
      <c r="K5" s="8">
        <v>134</v>
      </c>
      <c r="L5" s="13">
        <f t="shared" si="0"/>
        <v>957</v>
      </c>
      <c r="M5" s="2">
        <v>4</v>
      </c>
      <c r="N5" s="16" t="s">
        <v>99</v>
      </c>
    </row>
    <row r="6" spans="1:126" ht="18.75" x14ac:dyDescent="0.3">
      <c r="A6" s="3" t="s">
        <v>18</v>
      </c>
      <c r="B6" s="8">
        <v>102</v>
      </c>
      <c r="C6" s="8">
        <v>78</v>
      </c>
      <c r="D6" s="8">
        <v>70</v>
      </c>
      <c r="E6" s="8">
        <v>66</v>
      </c>
      <c r="F6" s="8">
        <v>83</v>
      </c>
      <c r="G6" s="8">
        <v>111</v>
      </c>
      <c r="H6" s="8">
        <v>82</v>
      </c>
      <c r="I6" s="8">
        <v>88</v>
      </c>
      <c r="J6" s="8">
        <v>129</v>
      </c>
      <c r="K6" s="8">
        <v>116</v>
      </c>
      <c r="L6" s="13">
        <f t="shared" si="0"/>
        <v>925</v>
      </c>
      <c r="M6" s="2">
        <v>5</v>
      </c>
      <c r="N6" s="16" t="s">
        <v>100</v>
      </c>
    </row>
    <row r="7" spans="1:126" ht="18.75" x14ac:dyDescent="0.3">
      <c r="A7" s="3" t="s">
        <v>19</v>
      </c>
      <c r="B7" s="8">
        <v>78</v>
      </c>
      <c r="C7" s="8">
        <v>114</v>
      </c>
      <c r="D7" s="8">
        <v>45</v>
      </c>
      <c r="E7" s="8">
        <v>82</v>
      </c>
      <c r="F7" s="8">
        <v>71</v>
      </c>
      <c r="G7" s="8">
        <v>86</v>
      </c>
      <c r="H7" s="8">
        <v>60</v>
      </c>
      <c r="I7" s="12">
        <v>119</v>
      </c>
      <c r="J7" s="8">
        <v>132</v>
      </c>
      <c r="K7" s="8">
        <v>135</v>
      </c>
      <c r="L7" s="13">
        <f t="shared" si="0"/>
        <v>922</v>
      </c>
      <c r="M7" s="2">
        <v>6</v>
      </c>
      <c r="N7" s="16" t="s">
        <v>101</v>
      </c>
    </row>
    <row r="8" spans="1:126" ht="18.75" x14ac:dyDescent="0.3">
      <c r="A8" s="3" t="s">
        <v>20</v>
      </c>
      <c r="B8" s="8">
        <v>108</v>
      </c>
      <c r="C8" s="8">
        <v>81</v>
      </c>
      <c r="D8" s="8">
        <v>97</v>
      </c>
      <c r="E8" s="8">
        <v>70</v>
      </c>
      <c r="F8" s="8">
        <v>71</v>
      </c>
      <c r="G8" s="8">
        <v>103</v>
      </c>
      <c r="H8" s="8">
        <v>86</v>
      </c>
      <c r="I8" s="8">
        <v>91</v>
      </c>
      <c r="J8" s="8">
        <v>77</v>
      </c>
      <c r="K8" s="8">
        <v>131</v>
      </c>
      <c r="L8" s="13">
        <f t="shared" si="0"/>
        <v>915</v>
      </c>
      <c r="M8" s="2">
        <v>7</v>
      </c>
      <c r="N8" s="16" t="s">
        <v>102</v>
      </c>
    </row>
    <row r="9" spans="1:126" ht="18.75" x14ac:dyDescent="0.3">
      <c r="A9" s="3" t="s">
        <v>21</v>
      </c>
      <c r="B9" s="8">
        <v>105</v>
      </c>
      <c r="C9" s="8">
        <v>112</v>
      </c>
      <c r="D9" s="12">
        <v>118</v>
      </c>
      <c r="E9" s="8">
        <v>80</v>
      </c>
      <c r="F9" s="8">
        <v>69</v>
      </c>
      <c r="G9" s="8">
        <v>88</v>
      </c>
      <c r="H9" s="8">
        <v>76</v>
      </c>
      <c r="I9" s="8">
        <v>57</v>
      </c>
      <c r="J9" s="8">
        <v>125</v>
      </c>
      <c r="K9" s="8">
        <v>78</v>
      </c>
      <c r="L9" s="13">
        <f t="shared" si="0"/>
        <v>908</v>
      </c>
      <c r="M9" s="2">
        <v>8</v>
      </c>
      <c r="N9" s="16" t="s">
        <v>103</v>
      </c>
    </row>
    <row r="10" spans="1:126" ht="18.75" x14ac:dyDescent="0.3">
      <c r="A10" s="3" t="s">
        <v>22</v>
      </c>
      <c r="B10" s="8">
        <v>83</v>
      </c>
      <c r="C10" s="8">
        <v>104</v>
      </c>
      <c r="D10" s="8">
        <v>59</v>
      </c>
      <c r="E10" s="8">
        <v>74</v>
      </c>
      <c r="F10" s="8">
        <v>71</v>
      </c>
      <c r="G10" s="8">
        <v>99</v>
      </c>
      <c r="H10" s="8">
        <v>87</v>
      </c>
      <c r="I10" s="8">
        <v>44</v>
      </c>
      <c r="J10" s="8">
        <v>150</v>
      </c>
      <c r="K10" s="8">
        <v>137</v>
      </c>
      <c r="L10" s="13">
        <f t="shared" si="0"/>
        <v>908</v>
      </c>
      <c r="M10" s="2">
        <v>9</v>
      </c>
      <c r="N10" s="16" t="s">
        <v>104</v>
      </c>
    </row>
    <row r="11" spans="1:126" ht="18.75" x14ac:dyDescent="0.3">
      <c r="A11" s="3" t="s">
        <v>23</v>
      </c>
      <c r="B11" s="8">
        <v>95</v>
      </c>
      <c r="C11" s="8">
        <v>98</v>
      </c>
      <c r="D11" s="8">
        <v>92</v>
      </c>
      <c r="E11" s="8">
        <v>95</v>
      </c>
      <c r="F11" s="8">
        <v>67</v>
      </c>
      <c r="G11" s="8">
        <v>91</v>
      </c>
      <c r="H11" s="8">
        <v>76</v>
      </c>
      <c r="I11" s="8">
        <v>64</v>
      </c>
      <c r="J11" s="8">
        <v>93</v>
      </c>
      <c r="K11" s="8">
        <v>133</v>
      </c>
      <c r="L11" s="13">
        <f t="shared" si="0"/>
        <v>904</v>
      </c>
      <c r="M11" s="2">
        <v>10</v>
      </c>
      <c r="N11" s="16" t="s">
        <v>105</v>
      </c>
    </row>
    <row r="12" spans="1:126" ht="18.75" x14ac:dyDescent="0.3">
      <c r="A12" s="3" t="s">
        <v>24</v>
      </c>
      <c r="B12" s="8">
        <v>76</v>
      </c>
      <c r="C12" s="8">
        <v>96</v>
      </c>
      <c r="D12" s="8">
        <v>80</v>
      </c>
      <c r="E12" s="8">
        <v>91</v>
      </c>
      <c r="F12" s="8">
        <v>80</v>
      </c>
      <c r="G12" s="8">
        <v>90</v>
      </c>
      <c r="H12" s="8">
        <v>88</v>
      </c>
      <c r="I12" s="8">
        <v>56</v>
      </c>
      <c r="J12" s="8">
        <v>116</v>
      </c>
      <c r="K12" s="8">
        <v>128</v>
      </c>
      <c r="L12" s="13">
        <f t="shared" si="0"/>
        <v>901</v>
      </c>
      <c r="M12" s="2">
        <v>11</v>
      </c>
      <c r="N12" s="16" t="s">
        <v>106</v>
      </c>
    </row>
    <row r="13" spans="1:126" ht="18.75" x14ac:dyDescent="0.3">
      <c r="A13" s="3" t="s">
        <v>25</v>
      </c>
      <c r="B13" s="8">
        <v>99</v>
      </c>
      <c r="C13" s="8">
        <v>104</v>
      </c>
      <c r="D13" s="8">
        <v>91</v>
      </c>
      <c r="E13" s="8">
        <v>89</v>
      </c>
      <c r="F13" s="8">
        <v>99</v>
      </c>
      <c r="G13" s="8">
        <v>86</v>
      </c>
      <c r="H13" s="8">
        <v>75</v>
      </c>
      <c r="I13" s="8">
        <v>72</v>
      </c>
      <c r="J13" s="8">
        <v>99</v>
      </c>
      <c r="K13" s="8">
        <v>83</v>
      </c>
      <c r="L13" s="13">
        <f t="shared" si="0"/>
        <v>897</v>
      </c>
      <c r="M13" s="2">
        <v>12</v>
      </c>
      <c r="N13" s="16" t="s">
        <v>107</v>
      </c>
    </row>
    <row r="14" spans="1:126" ht="18.75" x14ac:dyDescent="0.3">
      <c r="A14" s="3" t="s">
        <v>26</v>
      </c>
      <c r="B14" s="8">
        <v>107</v>
      </c>
      <c r="C14" s="8">
        <v>86</v>
      </c>
      <c r="D14" s="8">
        <v>65</v>
      </c>
      <c r="E14" s="8">
        <v>53</v>
      </c>
      <c r="F14" s="8">
        <v>81</v>
      </c>
      <c r="G14" s="8">
        <v>101</v>
      </c>
      <c r="H14" s="8">
        <v>90</v>
      </c>
      <c r="I14" s="8">
        <v>89</v>
      </c>
      <c r="J14" s="8">
        <v>101</v>
      </c>
      <c r="K14" s="8">
        <v>115</v>
      </c>
      <c r="L14" s="13">
        <f t="shared" si="0"/>
        <v>888</v>
      </c>
      <c r="M14" s="2">
        <v>13</v>
      </c>
      <c r="N14" s="16" t="s">
        <v>108</v>
      </c>
    </row>
    <row r="15" spans="1:126" ht="18.75" x14ac:dyDescent="0.3">
      <c r="A15" s="18" t="s">
        <v>27</v>
      </c>
      <c r="B15" s="8">
        <v>81</v>
      </c>
      <c r="C15" s="8">
        <v>106</v>
      </c>
      <c r="D15" s="8">
        <v>48</v>
      </c>
      <c r="E15" s="8">
        <v>83</v>
      </c>
      <c r="F15" s="8">
        <v>88</v>
      </c>
      <c r="G15" s="8">
        <v>108</v>
      </c>
      <c r="H15" s="8">
        <v>78</v>
      </c>
      <c r="I15" s="8">
        <v>67</v>
      </c>
      <c r="J15" s="8">
        <v>116</v>
      </c>
      <c r="K15" s="8">
        <v>107</v>
      </c>
      <c r="L15" s="13">
        <f t="shared" si="0"/>
        <v>882</v>
      </c>
      <c r="M15" s="2">
        <v>14</v>
      </c>
      <c r="N15" s="16" t="s">
        <v>109</v>
      </c>
    </row>
    <row r="16" spans="1:126" ht="18.75" x14ac:dyDescent="0.3">
      <c r="A16" s="3" t="s">
        <v>28</v>
      </c>
      <c r="B16" s="8">
        <v>91</v>
      </c>
      <c r="C16" s="8">
        <v>66</v>
      </c>
      <c r="D16" s="8">
        <v>117</v>
      </c>
      <c r="E16" s="8">
        <v>60</v>
      </c>
      <c r="F16" s="8">
        <v>88</v>
      </c>
      <c r="G16" s="8">
        <v>81</v>
      </c>
      <c r="H16" s="8">
        <v>76</v>
      </c>
      <c r="I16" s="8">
        <v>76</v>
      </c>
      <c r="J16" s="8">
        <v>135</v>
      </c>
      <c r="K16" s="8">
        <v>89</v>
      </c>
      <c r="L16" s="13">
        <f t="shared" si="0"/>
        <v>879</v>
      </c>
      <c r="M16" s="2">
        <v>15</v>
      </c>
      <c r="N16" s="16" t="s">
        <v>110</v>
      </c>
    </row>
    <row r="17" spans="1:14" ht="18.75" x14ac:dyDescent="0.3">
      <c r="A17" s="3" t="s">
        <v>29</v>
      </c>
      <c r="B17" s="8">
        <v>50</v>
      </c>
      <c r="C17" s="8">
        <v>112</v>
      </c>
      <c r="D17" s="8">
        <v>88</v>
      </c>
      <c r="E17" s="8">
        <v>80</v>
      </c>
      <c r="F17" s="8">
        <v>86</v>
      </c>
      <c r="G17" s="8">
        <v>76</v>
      </c>
      <c r="H17" s="12">
        <v>92</v>
      </c>
      <c r="I17" s="8">
        <v>73</v>
      </c>
      <c r="J17" s="8">
        <v>82</v>
      </c>
      <c r="K17" s="8">
        <v>138</v>
      </c>
      <c r="L17" s="13">
        <f t="shared" si="0"/>
        <v>877</v>
      </c>
      <c r="M17" s="2">
        <v>16</v>
      </c>
      <c r="N17" s="16" t="s">
        <v>111</v>
      </c>
    </row>
    <row r="18" spans="1:14" ht="18.75" x14ac:dyDescent="0.3">
      <c r="A18" s="3" t="s">
        <v>30</v>
      </c>
      <c r="B18" s="8">
        <v>81</v>
      </c>
      <c r="C18" s="8">
        <v>107</v>
      </c>
      <c r="D18" s="8">
        <v>67</v>
      </c>
      <c r="E18" s="8">
        <v>91</v>
      </c>
      <c r="F18" s="8">
        <v>77</v>
      </c>
      <c r="G18" s="8">
        <v>90</v>
      </c>
      <c r="H18" s="8">
        <v>85</v>
      </c>
      <c r="I18" s="8">
        <v>51</v>
      </c>
      <c r="J18" s="8">
        <v>90</v>
      </c>
      <c r="K18" s="8">
        <v>135</v>
      </c>
      <c r="L18" s="13">
        <f t="shared" si="0"/>
        <v>874</v>
      </c>
      <c r="M18" s="2">
        <v>17</v>
      </c>
      <c r="N18" s="15">
        <v>0.65665509259270038</v>
      </c>
    </row>
    <row r="19" spans="1:14" ht="18.75" x14ac:dyDescent="0.3">
      <c r="A19" s="3" t="s">
        <v>31</v>
      </c>
      <c r="B19" s="8">
        <v>111</v>
      </c>
      <c r="C19" s="8">
        <v>83</v>
      </c>
      <c r="D19" s="8">
        <v>60</v>
      </c>
      <c r="E19" s="8">
        <v>82</v>
      </c>
      <c r="F19" s="8">
        <v>68</v>
      </c>
      <c r="G19" s="8">
        <v>94</v>
      </c>
      <c r="H19" s="8">
        <v>82</v>
      </c>
      <c r="I19" s="8">
        <v>95</v>
      </c>
      <c r="J19" s="8">
        <v>84</v>
      </c>
      <c r="K19" s="8">
        <v>109</v>
      </c>
      <c r="L19" s="13">
        <f t="shared" si="0"/>
        <v>868</v>
      </c>
      <c r="M19" s="2">
        <v>18</v>
      </c>
      <c r="N19" s="16" t="s">
        <v>112</v>
      </c>
    </row>
    <row r="20" spans="1:14" ht="18.75" x14ac:dyDescent="0.3">
      <c r="A20" s="3" t="s">
        <v>32</v>
      </c>
      <c r="B20" s="8">
        <v>86</v>
      </c>
      <c r="C20" s="8">
        <v>118</v>
      </c>
      <c r="D20" s="8">
        <v>72</v>
      </c>
      <c r="E20" s="8">
        <v>60</v>
      </c>
      <c r="F20" s="8">
        <v>46</v>
      </c>
      <c r="G20" s="8">
        <v>78</v>
      </c>
      <c r="H20" s="8">
        <v>88</v>
      </c>
      <c r="I20" s="8">
        <v>64</v>
      </c>
      <c r="J20" s="8">
        <v>115</v>
      </c>
      <c r="K20" s="8">
        <v>137</v>
      </c>
      <c r="L20" s="13">
        <f t="shared" si="0"/>
        <v>864</v>
      </c>
      <c r="M20" s="2">
        <v>19</v>
      </c>
      <c r="N20" s="16" t="s">
        <v>113</v>
      </c>
    </row>
    <row r="21" spans="1:14" ht="18.75" x14ac:dyDescent="0.3">
      <c r="A21" s="3" t="s">
        <v>33</v>
      </c>
      <c r="B21" s="8">
        <v>68</v>
      </c>
      <c r="C21" s="8">
        <v>112</v>
      </c>
      <c r="D21" s="8">
        <v>83</v>
      </c>
      <c r="E21" s="8">
        <v>48</v>
      </c>
      <c r="F21" s="8">
        <v>77</v>
      </c>
      <c r="G21" s="8">
        <v>96</v>
      </c>
      <c r="H21" s="8">
        <v>81</v>
      </c>
      <c r="I21" s="8">
        <v>71</v>
      </c>
      <c r="J21" s="8">
        <v>112</v>
      </c>
      <c r="K21" s="8">
        <v>106</v>
      </c>
      <c r="L21" s="13">
        <f t="shared" si="0"/>
        <v>854</v>
      </c>
      <c r="M21" s="2">
        <v>20</v>
      </c>
      <c r="N21" s="16" t="s">
        <v>114</v>
      </c>
    </row>
    <row r="22" spans="1:14" ht="18.75" x14ac:dyDescent="0.3">
      <c r="A22" s="3" t="s">
        <v>34</v>
      </c>
      <c r="B22" s="8">
        <v>83</v>
      </c>
      <c r="C22" s="8">
        <v>89</v>
      </c>
      <c r="D22" s="8">
        <v>69</v>
      </c>
      <c r="E22" s="8">
        <v>105</v>
      </c>
      <c r="F22" s="8">
        <v>74</v>
      </c>
      <c r="G22" s="8">
        <v>79</v>
      </c>
      <c r="H22" s="8">
        <v>90</v>
      </c>
      <c r="I22" s="8">
        <v>56</v>
      </c>
      <c r="J22" s="8">
        <v>82</v>
      </c>
      <c r="K22" s="8">
        <v>120</v>
      </c>
      <c r="L22" s="13">
        <f t="shared" si="0"/>
        <v>847</v>
      </c>
      <c r="M22" s="2">
        <v>21</v>
      </c>
      <c r="N22" s="16" t="s">
        <v>115</v>
      </c>
    </row>
    <row r="23" spans="1:14" ht="18.75" x14ac:dyDescent="0.3">
      <c r="A23" s="3" t="s">
        <v>35</v>
      </c>
      <c r="B23" s="8">
        <v>108</v>
      </c>
      <c r="C23" s="8">
        <v>113</v>
      </c>
      <c r="D23" s="8">
        <v>83</v>
      </c>
      <c r="E23" s="8">
        <v>77</v>
      </c>
      <c r="F23" s="8">
        <v>37</v>
      </c>
      <c r="G23" s="8">
        <v>79</v>
      </c>
      <c r="H23" s="8">
        <v>82</v>
      </c>
      <c r="I23" s="8">
        <v>30</v>
      </c>
      <c r="J23" s="8">
        <v>119</v>
      </c>
      <c r="K23" s="8">
        <v>119</v>
      </c>
      <c r="L23" s="13">
        <f t="shared" si="0"/>
        <v>847</v>
      </c>
      <c r="M23" s="2">
        <v>22</v>
      </c>
      <c r="N23" s="16" t="s">
        <v>116</v>
      </c>
    </row>
    <row r="24" spans="1:14" ht="18.75" x14ac:dyDescent="0.3">
      <c r="A24" s="3" t="s">
        <v>36</v>
      </c>
      <c r="B24" s="8">
        <v>87</v>
      </c>
      <c r="C24" s="8">
        <v>103</v>
      </c>
      <c r="D24" s="8">
        <v>86</v>
      </c>
      <c r="E24" s="8">
        <v>82</v>
      </c>
      <c r="F24" s="8">
        <v>66</v>
      </c>
      <c r="G24" s="8">
        <v>91</v>
      </c>
      <c r="H24" s="8">
        <v>80</v>
      </c>
      <c r="I24" s="8">
        <v>23</v>
      </c>
      <c r="J24" s="8">
        <v>109</v>
      </c>
      <c r="K24" s="8">
        <v>119</v>
      </c>
      <c r="L24" s="13">
        <f t="shared" si="0"/>
        <v>846</v>
      </c>
      <c r="M24" s="2">
        <v>23</v>
      </c>
      <c r="N24" s="15">
        <v>0.47206018518772908</v>
      </c>
    </row>
    <row r="25" spans="1:14" ht="18.75" x14ac:dyDescent="0.3">
      <c r="A25" s="3" t="s">
        <v>37</v>
      </c>
      <c r="B25" s="8">
        <v>111</v>
      </c>
      <c r="C25" s="8">
        <v>80</v>
      </c>
      <c r="D25" s="8">
        <v>81</v>
      </c>
      <c r="E25" s="8">
        <v>57</v>
      </c>
      <c r="F25" s="8">
        <v>73</v>
      </c>
      <c r="G25" s="8">
        <v>95</v>
      </c>
      <c r="H25" s="8">
        <v>69</v>
      </c>
      <c r="I25" s="8">
        <v>69</v>
      </c>
      <c r="J25" s="8">
        <v>83</v>
      </c>
      <c r="K25" s="8">
        <v>126</v>
      </c>
      <c r="L25" s="13">
        <f t="shared" si="0"/>
        <v>844</v>
      </c>
      <c r="M25" s="2">
        <v>24</v>
      </c>
      <c r="N25" s="16" t="s">
        <v>117</v>
      </c>
    </row>
    <row r="26" spans="1:14" ht="18.75" x14ac:dyDescent="0.3">
      <c r="A26" s="3" t="s">
        <v>38</v>
      </c>
      <c r="B26" s="8">
        <v>79</v>
      </c>
      <c r="C26" s="8">
        <v>91</v>
      </c>
      <c r="D26" s="8">
        <v>55</v>
      </c>
      <c r="E26" s="8">
        <v>81</v>
      </c>
      <c r="F26" s="8">
        <v>78</v>
      </c>
      <c r="G26" s="8">
        <v>52</v>
      </c>
      <c r="H26" s="8">
        <v>73</v>
      </c>
      <c r="I26" s="8">
        <v>74</v>
      </c>
      <c r="J26" s="12">
        <v>153</v>
      </c>
      <c r="K26" s="8">
        <v>107</v>
      </c>
      <c r="L26" s="13">
        <f t="shared" si="0"/>
        <v>843</v>
      </c>
      <c r="M26" s="2">
        <v>25</v>
      </c>
      <c r="N26" s="16" t="s">
        <v>118</v>
      </c>
    </row>
    <row r="27" spans="1:14" ht="18.75" x14ac:dyDescent="0.3">
      <c r="A27" s="3" t="s">
        <v>39</v>
      </c>
      <c r="B27" s="8">
        <v>109</v>
      </c>
      <c r="C27" s="8">
        <v>83</v>
      </c>
      <c r="D27" s="8">
        <v>80</v>
      </c>
      <c r="E27" s="8">
        <v>73</v>
      </c>
      <c r="F27" s="8">
        <v>61</v>
      </c>
      <c r="G27" s="8">
        <v>80</v>
      </c>
      <c r="H27" s="8">
        <v>81</v>
      </c>
      <c r="I27" s="8">
        <v>78</v>
      </c>
      <c r="J27" s="8">
        <v>72</v>
      </c>
      <c r="K27" s="8">
        <v>122</v>
      </c>
      <c r="L27" s="13">
        <f t="shared" si="0"/>
        <v>839</v>
      </c>
      <c r="M27" s="2">
        <v>26</v>
      </c>
      <c r="N27" s="16" t="s">
        <v>119</v>
      </c>
    </row>
    <row r="28" spans="1:14" ht="18.75" x14ac:dyDescent="0.3">
      <c r="A28" s="3" t="s">
        <v>40</v>
      </c>
      <c r="B28" s="8">
        <v>106</v>
      </c>
      <c r="C28" s="8">
        <v>75</v>
      </c>
      <c r="D28" s="8">
        <v>84</v>
      </c>
      <c r="E28" s="8">
        <v>79</v>
      </c>
      <c r="F28" s="8">
        <v>75</v>
      </c>
      <c r="G28" s="8">
        <v>68</v>
      </c>
      <c r="H28" s="8">
        <v>56</v>
      </c>
      <c r="I28" s="8">
        <v>44</v>
      </c>
      <c r="J28" s="8">
        <v>118</v>
      </c>
      <c r="K28" s="8">
        <v>117</v>
      </c>
      <c r="L28" s="13">
        <f t="shared" si="0"/>
        <v>822</v>
      </c>
      <c r="M28" s="2">
        <v>27</v>
      </c>
      <c r="N28" s="16" t="s">
        <v>120</v>
      </c>
    </row>
    <row r="29" spans="1:14" ht="18.75" x14ac:dyDescent="0.3">
      <c r="A29" s="3" t="s">
        <v>41</v>
      </c>
      <c r="B29" s="8">
        <v>95</v>
      </c>
      <c r="C29" s="8">
        <v>83</v>
      </c>
      <c r="D29" s="8">
        <v>66</v>
      </c>
      <c r="E29" s="8">
        <v>60</v>
      </c>
      <c r="F29" s="8">
        <v>66</v>
      </c>
      <c r="G29" s="8">
        <v>84</v>
      </c>
      <c r="H29" s="8">
        <v>75</v>
      </c>
      <c r="I29" s="8">
        <v>96</v>
      </c>
      <c r="J29" s="8">
        <v>83</v>
      </c>
      <c r="K29" s="8">
        <v>111</v>
      </c>
      <c r="L29" s="13">
        <f t="shared" si="0"/>
        <v>819</v>
      </c>
      <c r="M29" s="2">
        <v>28</v>
      </c>
      <c r="N29" s="16" t="s">
        <v>121</v>
      </c>
    </row>
    <row r="30" spans="1:14" ht="18.75" x14ac:dyDescent="0.3">
      <c r="A30" s="3" t="s">
        <v>42</v>
      </c>
      <c r="B30" s="8">
        <v>60</v>
      </c>
      <c r="C30" s="8">
        <v>90</v>
      </c>
      <c r="D30" s="8">
        <v>65</v>
      </c>
      <c r="E30" s="8">
        <v>65</v>
      </c>
      <c r="F30" s="8">
        <v>95</v>
      </c>
      <c r="G30" s="8">
        <v>77</v>
      </c>
      <c r="H30" s="8">
        <v>80</v>
      </c>
      <c r="I30" s="8">
        <v>45</v>
      </c>
      <c r="J30" s="8">
        <v>109</v>
      </c>
      <c r="K30" s="8">
        <v>131</v>
      </c>
      <c r="L30" s="13">
        <f t="shared" si="0"/>
        <v>817</v>
      </c>
      <c r="M30" s="2">
        <v>29</v>
      </c>
      <c r="N30" s="16" t="s">
        <v>122</v>
      </c>
    </row>
    <row r="31" spans="1:14" ht="18.75" x14ac:dyDescent="0.3">
      <c r="A31" s="3" t="s">
        <v>43</v>
      </c>
      <c r="B31" s="8">
        <v>107</v>
      </c>
      <c r="C31" s="8">
        <v>75</v>
      </c>
      <c r="D31" s="8">
        <v>59</v>
      </c>
      <c r="E31" s="8">
        <v>63</v>
      </c>
      <c r="F31" s="8">
        <v>108</v>
      </c>
      <c r="G31" s="8">
        <v>96</v>
      </c>
      <c r="H31" s="8">
        <v>56</v>
      </c>
      <c r="I31" s="8">
        <v>41</v>
      </c>
      <c r="J31" s="8">
        <v>99</v>
      </c>
      <c r="K31" s="8">
        <v>102</v>
      </c>
      <c r="L31" s="13">
        <f t="shared" si="0"/>
        <v>806</v>
      </c>
      <c r="M31" s="2">
        <v>30</v>
      </c>
      <c r="N31" s="16" t="s">
        <v>123</v>
      </c>
    </row>
    <row r="32" spans="1:14" ht="18.75" x14ac:dyDescent="0.3">
      <c r="A32" s="20" t="s">
        <v>44</v>
      </c>
      <c r="B32" s="8">
        <v>80</v>
      </c>
      <c r="C32" s="8">
        <v>50</v>
      </c>
      <c r="D32" s="8">
        <v>111</v>
      </c>
      <c r="E32" s="8">
        <v>48</v>
      </c>
      <c r="F32" s="8">
        <v>94</v>
      </c>
      <c r="G32" s="8">
        <v>72</v>
      </c>
      <c r="H32" s="8">
        <v>78</v>
      </c>
      <c r="I32" s="8">
        <v>69</v>
      </c>
      <c r="J32" s="8">
        <v>94</v>
      </c>
      <c r="K32" s="8">
        <v>103</v>
      </c>
      <c r="L32" s="13">
        <f t="shared" si="0"/>
        <v>799</v>
      </c>
      <c r="M32" s="2">
        <v>31</v>
      </c>
      <c r="N32" s="16" t="s">
        <v>124</v>
      </c>
    </row>
    <row r="33" spans="1:14" ht="18.75" x14ac:dyDescent="0.3">
      <c r="A33" s="3" t="s">
        <v>45</v>
      </c>
      <c r="B33" s="8">
        <v>60</v>
      </c>
      <c r="C33" s="8">
        <v>56</v>
      </c>
      <c r="D33" s="8">
        <v>62</v>
      </c>
      <c r="E33" s="8">
        <v>54</v>
      </c>
      <c r="F33" s="8">
        <v>113</v>
      </c>
      <c r="G33" s="8">
        <v>77</v>
      </c>
      <c r="H33" s="8">
        <v>84</v>
      </c>
      <c r="I33" s="8">
        <v>69</v>
      </c>
      <c r="J33" s="8">
        <v>125</v>
      </c>
      <c r="K33" s="8">
        <v>98</v>
      </c>
      <c r="L33" s="13">
        <f t="shared" si="0"/>
        <v>798</v>
      </c>
      <c r="M33" s="2">
        <v>32</v>
      </c>
      <c r="N33" s="16" t="s">
        <v>125</v>
      </c>
    </row>
    <row r="34" spans="1:14" ht="18.75" x14ac:dyDescent="0.3">
      <c r="A34" s="3" t="s">
        <v>46</v>
      </c>
      <c r="B34" s="8">
        <v>105</v>
      </c>
      <c r="C34" s="8">
        <v>110</v>
      </c>
      <c r="D34" s="8">
        <v>61</v>
      </c>
      <c r="E34" s="8">
        <v>46</v>
      </c>
      <c r="F34" s="8">
        <v>72</v>
      </c>
      <c r="G34" s="8">
        <v>68</v>
      </c>
      <c r="H34" s="8">
        <v>82</v>
      </c>
      <c r="I34" s="8">
        <v>20</v>
      </c>
      <c r="J34" s="8">
        <v>106</v>
      </c>
      <c r="K34" s="8">
        <v>125</v>
      </c>
      <c r="L34" s="13">
        <f t="shared" si="0"/>
        <v>795</v>
      </c>
      <c r="M34" s="2">
        <v>33</v>
      </c>
      <c r="N34" s="16" t="s">
        <v>126</v>
      </c>
    </row>
    <row r="35" spans="1:14" ht="18.75" x14ac:dyDescent="0.3">
      <c r="A35" s="3" t="s">
        <v>47</v>
      </c>
      <c r="B35" s="8">
        <v>56</v>
      </c>
      <c r="C35" s="8">
        <v>103</v>
      </c>
      <c r="D35" s="8">
        <v>53</v>
      </c>
      <c r="E35" s="8">
        <v>47</v>
      </c>
      <c r="F35" s="8">
        <v>86</v>
      </c>
      <c r="G35" s="8">
        <v>74</v>
      </c>
      <c r="H35" s="8">
        <v>56</v>
      </c>
      <c r="I35" s="8">
        <v>61</v>
      </c>
      <c r="J35" s="8">
        <v>123</v>
      </c>
      <c r="K35" s="8">
        <v>133</v>
      </c>
      <c r="L35" s="13">
        <f t="shared" si="0"/>
        <v>792</v>
      </c>
      <c r="M35" s="2">
        <v>34</v>
      </c>
      <c r="N35" s="15">
        <v>0.30011574074160308</v>
      </c>
    </row>
    <row r="36" spans="1:14" ht="18.75" x14ac:dyDescent="0.3">
      <c r="A36" s="3" t="s">
        <v>48</v>
      </c>
      <c r="B36" s="8">
        <v>81</v>
      </c>
      <c r="C36" s="8">
        <v>98</v>
      </c>
      <c r="D36" s="8">
        <v>102</v>
      </c>
      <c r="E36" s="8">
        <v>61</v>
      </c>
      <c r="F36" s="8">
        <v>74</v>
      </c>
      <c r="G36" s="8">
        <v>51</v>
      </c>
      <c r="H36" s="8">
        <v>87</v>
      </c>
      <c r="I36" s="8">
        <v>28</v>
      </c>
      <c r="J36" s="8">
        <v>96</v>
      </c>
      <c r="K36" s="8">
        <v>114</v>
      </c>
      <c r="L36" s="13">
        <f t="shared" si="0"/>
        <v>792</v>
      </c>
      <c r="M36" s="2">
        <v>35</v>
      </c>
      <c r="N36" s="16" t="s">
        <v>127</v>
      </c>
    </row>
    <row r="37" spans="1:14" ht="18.75" x14ac:dyDescent="0.3">
      <c r="A37" s="3" t="s">
        <v>49</v>
      </c>
      <c r="B37" s="8">
        <v>74</v>
      </c>
      <c r="C37" s="8">
        <v>63</v>
      </c>
      <c r="D37" s="8">
        <v>75</v>
      </c>
      <c r="E37" s="8">
        <v>46</v>
      </c>
      <c r="F37" s="8">
        <v>60</v>
      </c>
      <c r="G37" s="8">
        <v>84</v>
      </c>
      <c r="H37" s="8">
        <v>72</v>
      </c>
      <c r="I37" s="8">
        <v>66</v>
      </c>
      <c r="J37" s="8">
        <v>128</v>
      </c>
      <c r="K37" s="8">
        <v>122</v>
      </c>
      <c r="L37" s="13">
        <f t="shared" si="0"/>
        <v>790</v>
      </c>
      <c r="M37" s="2">
        <v>36</v>
      </c>
      <c r="N37" s="16" t="s">
        <v>128</v>
      </c>
    </row>
    <row r="38" spans="1:14" ht="18.75" x14ac:dyDescent="0.3">
      <c r="A38" s="3" t="s">
        <v>50</v>
      </c>
      <c r="B38" s="8">
        <v>70</v>
      </c>
      <c r="C38" s="8">
        <v>84</v>
      </c>
      <c r="D38" s="8">
        <v>77</v>
      </c>
      <c r="E38" s="8">
        <v>70</v>
      </c>
      <c r="F38" s="8">
        <v>47</v>
      </c>
      <c r="G38" s="8">
        <v>67</v>
      </c>
      <c r="H38" s="8">
        <v>86</v>
      </c>
      <c r="I38" s="8">
        <v>56</v>
      </c>
      <c r="J38" s="8">
        <v>97</v>
      </c>
      <c r="K38" s="8">
        <v>135</v>
      </c>
      <c r="L38" s="13">
        <f t="shared" si="0"/>
        <v>789</v>
      </c>
      <c r="M38" s="2">
        <v>37</v>
      </c>
      <c r="N38" s="16" t="s">
        <v>129</v>
      </c>
    </row>
    <row r="39" spans="1:14" ht="18.75" x14ac:dyDescent="0.3">
      <c r="A39" s="3" t="s">
        <v>51</v>
      </c>
      <c r="B39" s="8">
        <v>104</v>
      </c>
      <c r="C39" s="8">
        <v>70</v>
      </c>
      <c r="D39" s="8">
        <v>94</v>
      </c>
      <c r="E39" s="8">
        <v>46</v>
      </c>
      <c r="F39" s="8">
        <v>89</v>
      </c>
      <c r="G39" s="8">
        <v>48</v>
      </c>
      <c r="H39" s="8">
        <v>65</v>
      </c>
      <c r="I39" s="8">
        <v>46</v>
      </c>
      <c r="J39" s="8">
        <v>127</v>
      </c>
      <c r="K39" s="8">
        <v>92</v>
      </c>
      <c r="L39" s="13">
        <f t="shared" si="0"/>
        <v>781</v>
      </c>
      <c r="M39" s="2">
        <v>38</v>
      </c>
      <c r="N39" s="16" t="s">
        <v>130</v>
      </c>
    </row>
    <row r="40" spans="1:14" ht="18.75" x14ac:dyDescent="0.3">
      <c r="A40" s="3" t="s">
        <v>52</v>
      </c>
      <c r="B40" s="8">
        <v>80</v>
      </c>
      <c r="C40" s="8">
        <v>114</v>
      </c>
      <c r="D40" s="8">
        <v>47</v>
      </c>
      <c r="E40" s="8">
        <v>73</v>
      </c>
      <c r="F40" s="8">
        <v>39</v>
      </c>
      <c r="G40" s="8">
        <v>48</v>
      </c>
      <c r="H40" s="8">
        <v>84</v>
      </c>
      <c r="I40" s="8">
        <v>40</v>
      </c>
      <c r="J40" s="8">
        <v>148</v>
      </c>
      <c r="K40" s="8">
        <v>103</v>
      </c>
      <c r="L40" s="13">
        <f t="shared" si="0"/>
        <v>776</v>
      </c>
      <c r="M40" s="2">
        <v>39</v>
      </c>
      <c r="N40" s="16" t="s">
        <v>131</v>
      </c>
    </row>
    <row r="41" spans="1:14" ht="18.75" x14ac:dyDescent="0.3">
      <c r="A41" s="3" t="s">
        <v>53</v>
      </c>
      <c r="B41" s="8">
        <v>66</v>
      </c>
      <c r="C41" s="8">
        <v>78</v>
      </c>
      <c r="D41" s="8">
        <v>70</v>
      </c>
      <c r="E41" s="8">
        <v>58</v>
      </c>
      <c r="F41" s="8">
        <v>99</v>
      </c>
      <c r="G41" s="8">
        <v>46</v>
      </c>
      <c r="H41" s="8">
        <v>83</v>
      </c>
      <c r="I41" s="8">
        <v>74</v>
      </c>
      <c r="J41" s="8">
        <v>77</v>
      </c>
      <c r="K41" s="8">
        <v>121</v>
      </c>
      <c r="L41" s="13">
        <f t="shared" si="0"/>
        <v>772</v>
      </c>
      <c r="M41" s="2">
        <v>40</v>
      </c>
      <c r="N41" s="16" t="s">
        <v>132</v>
      </c>
    </row>
    <row r="42" spans="1:14" ht="18.75" x14ac:dyDescent="0.3">
      <c r="A42" s="3">
        <v>3.5000000000000003E-2</v>
      </c>
      <c r="B42" s="8">
        <v>103</v>
      </c>
      <c r="C42" s="8">
        <v>84</v>
      </c>
      <c r="D42" s="8">
        <v>79</v>
      </c>
      <c r="E42" s="8">
        <v>51</v>
      </c>
      <c r="F42" s="8">
        <v>79</v>
      </c>
      <c r="G42" s="8">
        <v>80</v>
      </c>
      <c r="H42" s="8">
        <v>81</v>
      </c>
      <c r="I42" s="8">
        <v>59</v>
      </c>
      <c r="J42" s="8">
        <v>72</v>
      </c>
      <c r="K42" s="8">
        <v>80</v>
      </c>
      <c r="L42" s="13">
        <f t="shared" si="0"/>
        <v>768</v>
      </c>
      <c r="M42" s="2">
        <v>41</v>
      </c>
      <c r="N42" s="16" t="s">
        <v>133</v>
      </c>
    </row>
    <row r="43" spans="1:14" ht="18.75" x14ac:dyDescent="0.3">
      <c r="A43" s="3" t="s">
        <v>54</v>
      </c>
      <c r="B43" s="8">
        <v>71</v>
      </c>
      <c r="C43" s="8">
        <v>87</v>
      </c>
      <c r="D43" s="8">
        <v>58</v>
      </c>
      <c r="E43" s="8">
        <v>75</v>
      </c>
      <c r="F43" s="8">
        <v>82</v>
      </c>
      <c r="G43" s="8">
        <v>90</v>
      </c>
      <c r="H43" s="8">
        <v>53</v>
      </c>
      <c r="I43" s="8">
        <v>52</v>
      </c>
      <c r="J43" s="8">
        <v>80</v>
      </c>
      <c r="K43" s="8">
        <v>114</v>
      </c>
      <c r="L43" s="13">
        <f t="shared" si="0"/>
        <v>762</v>
      </c>
      <c r="M43" s="2">
        <v>42</v>
      </c>
      <c r="N43" s="16" t="s">
        <v>134</v>
      </c>
    </row>
    <row r="44" spans="1:14" ht="18.75" x14ac:dyDescent="0.3">
      <c r="A44" s="3" t="s">
        <v>55</v>
      </c>
      <c r="B44" s="8">
        <v>84</v>
      </c>
      <c r="C44" s="8">
        <v>83</v>
      </c>
      <c r="D44" s="8">
        <v>59</v>
      </c>
      <c r="E44" s="8">
        <v>61</v>
      </c>
      <c r="F44" s="8">
        <v>92</v>
      </c>
      <c r="G44" s="8">
        <v>75</v>
      </c>
      <c r="H44" s="8">
        <v>70</v>
      </c>
      <c r="I44" s="8">
        <v>47</v>
      </c>
      <c r="J44" s="8">
        <v>87</v>
      </c>
      <c r="K44" s="8">
        <v>102</v>
      </c>
      <c r="L44" s="13">
        <f t="shared" si="0"/>
        <v>760</v>
      </c>
      <c r="M44" s="2">
        <v>43</v>
      </c>
      <c r="N44" s="16" t="s">
        <v>135</v>
      </c>
    </row>
    <row r="45" spans="1:14" ht="18.75" x14ac:dyDescent="0.3">
      <c r="A45" s="3" t="s">
        <v>56</v>
      </c>
      <c r="B45" s="8">
        <v>82</v>
      </c>
      <c r="C45" s="8">
        <v>98</v>
      </c>
      <c r="D45" s="8">
        <v>53</v>
      </c>
      <c r="E45" s="12">
        <v>114</v>
      </c>
      <c r="F45" s="8">
        <v>49</v>
      </c>
      <c r="G45" s="8">
        <v>87</v>
      </c>
      <c r="H45" s="8">
        <v>30</v>
      </c>
      <c r="I45" s="8">
        <v>74</v>
      </c>
      <c r="J45" s="8">
        <v>60</v>
      </c>
      <c r="K45" s="8">
        <v>113</v>
      </c>
      <c r="L45" s="13">
        <f t="shared" si="0"/>
        <v>760</v>
      </c>
      <c r="M45" s="2">
        <v>44</v>
      </c>
      <c r="N45" s="16" t="s">
        <v>136</v>
      </c>
    </row>
    <row r="46" spans="1:14" ht="18.75" x14ac:dyDescent="0.3">
      <c r="A46" s="3" t="s">
        <v>57</v>
      </c>
      <c r="B46" s="8">
        <v>92</v>
      </c>
      <c r="C46" s="8">
        <v>89</v>
      </c>
      <c r="D46" s="8">
        <v>63</v>
      </c>
      <c r="E46" s="8">
        <v>76</v>
      </c>
      <c r="F46" s="8">
        <v>57</v>
      </c>
      <c r="G46" s="8">
        <v>44</v>
      </c>
      <c r="H46" s="8">
        <v>85</v>
      </c>
      <c r="I46" s="8">
        <v>53</v>
      </c>
      <c r="J46" s="8">
        <v>93</v>
      </c>
      <c r="K46" s="8">
        <v>108</v>
      </c>
      <c r="L46" s="13">
        <f t="shared" si="0"/>
        <v>760</v>
      </c>
      <c r="M46" s="2">
        <v>45</v>
      </c>
      <c r="N46" s="16" t="s">
        <v>137</v>
      </c>
    </row>
    <row r="47" spans="1:14" ht="18.75" x14ac:dyDescent="0.3">
      <c r="A47" s="3" t="s">
        <v>58</v>
      </c>
      <c r="B47" s="8">
        <v>74</v>
      </c>
      <c r="C47" s="8">
        <v>113</v>
      </c>
      <c r="D47" s="8">
        <v>57</v>
      </c>
      <c r="E47" s="8">
        <v>40</v>
      </c>
      <c r="F47" s="8">
        <v>81</v>
      </c>
      <c r="G47" s="8">
        <v>48</v>
      </c>
      <c r="H47" s="8">
        <v>80</v>
      </c>
      <c r="I47" s="8">
        <v>20</v>
      </c>
      <c r="J47" s="8">
        <v>80</v>
      </c>
      <c r="K47" s="8">
        <v>156</v>
      </c>
      <c r="L47" s="13">
        <f t="shared" si="0"/>
        <v>749</v>
      </c>
      <c r="M47" s="2">
        <v>46</v>
      </c>
      <c r="N47" s="16" t="s">
        <v>138</v>
      </c>
    </row>
    <row r="48" spans="1:14" ht="18.75" x14ac:dyDescent="0.3">
      <c r="A48" s="3" t="s">
        <v>59</v>
      </c>
      <c r="B48" s="8">
        <v>89</v>
      </c>
      <c r="C48" s="8">
        <v>84</v>
      </c>
      <c r="D48" s="8">
        <v>102</v>
      </c>
      <c r="E48" s="8">
        <v>51</v>
      </c>
      <c r="F48" s="8">
        <v>40</v>
      </c>
      <c r="G48" s="8">
        <v>43</v>
      </c>
      <c r="H48" s="8">
        <v>85</v>
      </c>
      <c r="I48" s="8">
        <v>51</v>
      </c>
      <c r="J48" s="8">
        <v>76</v>
      </c>
      <c r="K48" s="8">
        <v>123</v>
      </c>
      <c r="L48" s="13">
        <f t="shared" si="0"/>
        <v>744</v>
      </c>
      <c r="M48" s="2">
        <v>47</v>
      </c>
      <c r="N48" s="15">
        <v>0.32032407407677965</v>
      </c>
    </row>
    <row r="49" spans="1:14" ht="18.75" x14ac:dyDescent="0.3">
      <c r="A49" s="3" t="s">
        <v>60</v>
      </c>
      <c r="B49" s="8">
        <v>108</v>
      </c>
      <c r="C49" s="8">
        <v>62</v>
      </c>
      <c r="D49" s="8">
        <v>71</v>
      </c>
      <c r="E49" s="8">
        <v>89</v>
      </c>
      <c r="F49" s="8">
        <v>82</v>
      </c>
      <c r="G49" s="8">
        <v>72</v>
      </c>
      <c r="H49" s="8">
        <v>75</v>
      </c>
      <c r="I49" s="8">
        <v>37</v>
      </c>
      <c r="J49" s="8">
        <v>79</v>
      </c>
      <c r="K49" s="8">
        <v>69</v>
      </c>
      <c r="L49" s="13">
        <f t="shared" si="0"/>
        <v>744</v>
      </c>
      <c r="M49" s="2">
        <v>48</v>
      </c>
      <c r="N49" s="15">
        <v>0.63687499999650754</v>
      </c>
    </row>
    <row r="50" spans="1:14" ht="18.75" x14ac:dyDescent="0.3">
      <c r="A50" s="3" t="s">
        <v>61</v>
      </c>
      <c r="B50" s="8">
        <v>100</v>
      </c>
      <c r="C50" s="8">
        <v>77</v>
      </c>
      <c r="D50" s="8">
        <v>76</v>
      </c>
      <c r="E50" s="8">
        <v>30</v>
      </c>
      <c r="F50" s="8">
        <v>79</v>
      </c>
      <c r="G50" s="8">
        <v>73</v>
      </c>
      <c r="H50" s="8">
        <v>58</v>
      </c>
      <c r="I50" s="8">
        <v>71</v>
      </c>
      <c r="J50" s="8">
        <v>80</v>
      </c>
      <c r="K50" s="8">
        <v>98</v>
      </c>
      <c r="L50" s="13">
        <f t="shared" si="0"/>
        <v>742</v>
      </c>
      <c r="M50" s="2">
        <v>49</v>
      </c>
      <c r="N50" s="16" t="s">
        <v>139</v>
      </c>
    </row>
    <row r="51" spans="1:14" ht="18.75" x14ac:dyDescent="0.3">
      <c r="A51" s="3" t="s">
        <v>62</v>
      </c>
      <c r="B51" s="8">
        <v>95</v>
      </c>
      <c r="C51" s="8">
        <v>76</v>
      </c>
      <c r="D51" s="8">
        <v>58</v>
      </c>
      <c r="E51" s="8">
        <v>57</v>
      </c>
      <c r="F51" s="8">
        <v>48</v>
      </c>
      <c r="G51" s="8">
        <v>95</v>
      </c>
      <c r="H51" s="8">
        <v>59</v>
      </c>
      <c r="I51" s="8">
        <v>67</v>
      </c>
      <c r="J51" s="8">
        <v>85</v>
      </c>
      <c r="K51" s="8">
        <v>96</v>
      </c>
      <c r="L51" s="13">
        <f t="shared" si="0"/>
        <v>736</v>
      </c>
      <c r="M51" s="2">
        <v>50</v>
      </c>
      <c r="N51" s="16" t="s">
        <v>140</v>
      </c>
    </row>
    <row r="52" spans="1:14" ht="18.75" x14ac:dyDescent="0.3">
      <c r="A52" s="3" t="s">
        <v>63</v>
      </c>
      <c r="B52" s="8">
        <v>79</v>
      </c>
      <c r="C52" s="8">
        <v>74</v>
      </c>
      <c r="D52" s="8">
        <v>30</v>
      </c>
      <c r="E52" s="8">
        <v>75</v>
      </c>
      <c r="F52" s="8">
        <v>95</v>
      </c>
      <c r="G52" s="8">
        <v>70</v>
      </c>
      <c r="H52" s="8">
        <v>47</v>
      </c>
      <c r="I52" s="8">
        <v>64</v>
      </c>
      <c r="J52" s="8">
        <v>72</v>
      </c>
      <c r="K52" s="8">
        <v>126</v>
      </c>
      <c r="L52" s="13">
        <f t="shared" si="0"/>
        <v>732</v>
      </c>
      <c r="M52" s="2">
        <v>51</v>
      </c>
      <c r="N52" s="16" t="s">
        <v>141</v>
      </c>
    </row>
    <row r="53" spans="1:14" ht="18.75" x14ac:dyDescent="0.3">
      <c r="A53" s="3" t="s">
        <v>64</v>
      </c>
      <c r="B53" s="8">
        <v>99</v>
      </c>
      <c r="C53" s="8">
        <v>91</v>
      </c>
      <c r="D53" s="8">
        <v>50</v>
      </c>
      <c r="E53" s="8">
        <v>56</v>
      </c>
      <c r="F53" s="8">
        <v>47</v>
      </c>
      <c r="G53" s="8">
        <v>87</v>
      </c>
      <c r="H53" s="8">
        <v>76</v>
      </c>
      <c r="I53" s="8">
        <v>33</v>
      </c>
      <c r="J53" s="8">
        <v>62</v>
      </c>
      <c r="K53" s="8">
        <v>117</v>
      </c>
      <c r="L53" s="13">
        <f t="shared" si="0"/>
        <v>718</v>
      </c>
      <c r="M53" s="2">
        <v>52</v>
      </c>
      <c r="N53" s="16" t="s">
        <v>142</v>
      </c>
    </row>
    <row r="54" spans="1:14" ht="18.75" x14ac:dyDescent="0.3">
      <c r="A54" s="3" t="s">
        <v>65</v>
      </c>
      <c r="B54" s="8">
        <v>49</v>
      </c>
      <c r="C54" s="8">
        <v>91</v>
      </c>
      <c r="D54" s="8">
        <v>94</v>
      </c>
      <c r="E54" s="8">
        <v>35</v>
      </c>
      <c r="F54" s="8">
        <v>44</v>
      </c>
      <c r="G54" s="8">
        <v>63</v>
      </c>
      <c r="H54" s="8">
        <v>87</v>
      </c>
      <c r="I54" s="8">
        <v>69</v>
      </c>
      <c r="J54" s="8">
        <v>90</v>
      </c>
      <c r="K54" s="8">
        <v>95</v>
      </c>
      <c r="L54" s="13">
        <f t="shared" si="0"/>
        <v>717</v>
      </c>
      <c r="M54" s="2">
        <v>53</v>
      </c>
      <c r="N54" s="16" t="s">
        <v>143</v>
      </c>
    </row>
    <row r="55" spans="1:14" ht="18.75" x14ac:dyDescent="0.3">
      <c r="A55" s="3" t="s">
        <v>66</v>
      </c>
      <c r="B55" s="8">
        <v>84</v>
      </c>
      <c r="C55" s="8">
        <v>85</v>
      </c>
      <c r="D55" s="8">
        <v>10</v>
      </c>
      <c r="E55" s="8">
        <v>72</v>
      </c>
      <c r="F55" s="8">
        <v>69</v>
      </c>
      <c r="G55" s="8">
        <v>84</v>
      </c>
      <c r="H55" s="8">
        <v>60</v>
      </c>
      <c r="I55" s="8">
        <v>47</v>
      </c>
      <c r="J55" s="8">
        <v>97</v>
      </c>
      <c r="K55" s="8">
        <v>107</v>
      </c>
      <c r="L55" s="13">
        <f t="shared" si="0"/>
        <v>715</v>
      </c>
      <c r="M55" s="2">
        <v>54</v>
      </c>
      <c r="N55" s="16" t="s">
        <v>144</v>
      </c>
    </row>
    <row r="56" spans="1:14" ht="18.75" x14ac:dyDescent="0.3">
      <c r="A56" s="3" t="s">
        <v>67</v>
      </c>
      <c r="B56" s="8">
        <v>59</v>
      </c>
      <c r="C56" s="8">
        <v>108</v>
      </c>
      <c r="D56" s="8">
        <v>107</v>
      </c>
      <c r="E56" s="8">
        <v>38</v>
      </c>
      <c r="F56" s="8">
        <v>64</v>
      </c>
      <c r="G56" s="8">
        <v>62</v>
      </c>
      <c r="H56" s="8">
        <v>84</v>
      </c>
      <c r="I56" s="8">
        <v>42</v>
      </c>
      <c r="J56" s="8">
        <v>65</v>
      </c>
      <c r="K56" s="8">
        <v>81</v>
      </c>
      <c r="L56" s="13">
        <f t="shared" si="0"/>
        <v>710</v>
      </c>
      <c r="M56" s="2">
        <v>55</v>
      </c>
      <c r="N56" s="16" t="s">
        <v>145</v>
      </c>
    </row>
    <row r="57" spans="1:14" ht="18.75" x14ac:dyDescent="0.3">
      <c r="A57" s="3" t="s">
        <v>68</v>
      </c>
      <c r="B57" s="8">
        <v>89</v>
      </c>
      <c r="C57" s="8">
        <v>49</v>
      </c>
      <c r="D57" s="8">
        <v>48</v>
      </c>
      <c r="E57" s="8">
        <v>75</v>
      </c>
      <c r="F57" s="8">
        <v>20</v>
      </c>
      <c r="G57" s="8">
        <v>95</v>
      </c>
      <c r="H57" s="8">
        <v>78</v>
      </c>
      <c r="I57" s="8">
        <v>38</v>
      </c>
      <c r="J57" s="8">
        <v>85</v>
      </c>
      <c r="K57" s="8">
        <v>124</v>
      </c>
      <c r="L57" s="13">
        <f t="shared" si="0"/>
        <v>701</v>
      </c>
      <c r="M57" s="2">
        <v>56</v>
      </c>
      <c r="N57" s="16" t="s">
        <v>146</v>
      </c>
    </row>
    <row r="58" spans="1:14" ht="18.75" x14ac:dyDescent="0.3">
      <c r="A58" s="3" t="s">
        <v>69</v>
      </c>
      <c r="B58" s="8">
        <v>81</v>
      </c>
      <c r="C58" s="8">
        <v>109</v>
      </c>
      <c r="D58" s="8">
        <v>76</v>
      </c>
      <c r="E58" s="8">
        <v>89</v>
      </c>
      <c r="F58" s="8">
        <v>54</v>
      </c>
      <c r="G58" s="8">
        <v>78</v>
      </c>
      <c r="H58" s="8">
        <v>63</v>
      </c>
      <c r="I58" s="8">
        <v>30</v>
      </c>
      <c r="J58" s="8">
        <v>44</v>
      </c>
      <c r="K58" s="8">
        <v>74</v>
      </c>
      <c r="L58" s="13">
        <f t="shared" si="0"/>
        <v>698</v>
      </c>
      <c r="M58" s="2">
        <v>57</v>
      </c>
      <c r="N58" s="16" t="s">
        <v>147</v>
      </c>
    </row>
    <row r="59" spans="1:14" ht="18.75" x14ac:dyDescent="0.3">
      <c r="A59" s="3" t="s">
        <v>70</v>
      </c>
      <c r="B59" s="8">
        <v>53</v>
      </c>
      <c r="C59" s="8">
        <v>96</v>
      </c>
      <c r="D59" s="8">
        <v>20</v>
      </c>
      <c r="E59" s="8">
        <v>88</v>
      </c>
      <c r="F59" s="8">
        <v>51</v>
      </c>
      <c r="G59" s="8">
        <v>78</v>
      </c>
      <c r="H59" s="8">
        <v>39</v>
      </c>
      <c r="I59" s="8">
        <v>30</v>
      </c>
      <c r="J59" s="8">
        <v>125</v>
      </c>
      <c r="K59" s="8">
        <v>117</v>
      </c>
      <c r="L59" s="13">
        <f t="shared" si="0"/>
        <v>697</v>
      </c>
      <c r="M59" s="2">
        <v>58</v>
      </c>
      <c r="N59" s="16" t="s">
        <v>148</v>
      </c>
    </row>
    <row r="60" spans="1:14" ht="18.75" x14ac:dyDescent="0.3">
      <c r="A60" s="3" t="s">
        <v>71</v>
      </c>
      <c r="B60" s="8">
        <v>86</v>
      </c>
      <c r="C60" s="8">
        <v>65</v>
      </c>
      <c r="D60" s="8">
        <v>81</v>
      </c>
      <c r="E60" s="8">
        <v>79</v>
      </c>
      <c r="F60" s="8">
        <v>45</v>
      </c>
      <c r="G60" s="8">
        <v>104</v>
      </c>
      <c r="H60" s="8">
        <v>54</v>
      </c>
      <c r="I60" s="8">
        <v>46</v>
      </c>
      <c r="J60" s="8">
        <v>47</v>
      </c>
      <c r="K60" s="8">
        <v>75</v>
      </c>
      <c r="L60" s="13">
        <f t="shared" si="0"/>
        <v>682</v>
      </c>
      <c r="M60" s="2">
        <v>59</v>
      </c>
      <c r="N60" s="16" t="s">
        <v>149</v>
      </c>
    </row>
    <row r="61" spans="1:14" ht="18.75" x14ac:dyDescent="0.3">
      <c r="A61" s="3" t="s">
        <v>72</v>
      </c>
      <c r="B61" s="8">
        <v>58</v>
      </c>
      <c r="C61" s="8">
        <v>68</v>
      </c>
      <c r="D61" s="8">
        <v>67</v>
      </c>
      <c r="E61" s="8">
        <v>69</v>
      </c>
      <c r="F61" s="8">
        <v>52</v>
      </c>
      <c r="G61" s="8">
        <v>85</v>
      </c>
      <c r="H61" s="8">
        <v>27</v>
      </c>
      <c r="I61" s="8">
        <v>68</v>
      </c>
      <c r="J61" s="8">
        <v>76</v>
      </c>
      <c r="K61" s="8">
        <v>105</v>
      </c>
      <c r="L61" s="13">
        <f t="shared" si="0"/>
        <v>675</v>
      </c>
      <c r="M61" s="2">
        <v>60</v>
      </c>
      <c r="N61" s="16" t="s">
        <v>150</v>
      </c>
    </row>
    <row r="62" spans="1:14" ht="18.75" x14ac:dyDescent="0.3">
      <c r="A62" s="3" t="s">
        <v>73</v>
      </c>
      <c r="B62" s="8">
        <v>75</v>
      </c>
      <c r="C62" s="8">
        <v>73</v>
      </c>
      <c r="D62" s="8">
        <v>91</v>
      </c>
      <c r="E62" s="8">
        <v>42</v>
      </c>
      <c r="F62" s="8">
        <v>58</v>
      </c>
      <c r="G62" s="8">
        <v>42</v>
      </c>
      <c r="H62" s="8">
        <v>77</v>
      </c>
      <c r="I62" s="8">
        <v>20</v>
      </c>
      <c r="J62" s="8">
        <v>64</v>
      </c>
      <c r="K62" s="8">
        <v>132</v>
      </c>
      <c r="L62" s="13">
        <f t="shared" si="0"/>
        <v>674</v>
      </c>
      <c r="M62" s="2">
        <v>61</v>
      </c>
      <c r="N62" s="16" t="s">
        <v>151</v>
      </c>
    </row>
    <row r="63" spans="1:14" ht="18.75" x14ac:dyDescent="0.3">
      <c r="A63" s="3" t="s">
        <v>74</v>
      </c>
      <c r="B63" s="8">
        <v>65</v>
      </c>
      <c r="C63" s="8">
        <v>89</v>
      </c>
      <c r="D63" s="8">
        <v>51</v>
      </c>
      <c r="E63" s="8">
        <v>52</v>
      </c>
      <c r="F63" s="8">
        <v>73</v>
      </c>
      <c r="G63" s="8">
        <v>53</v>
      </c>
      <c r="H63" s="8">
        <v>76</v>
      </c>
      <c r="I63" s="8">
        <v>60</v>
      </c>
      <c r="J63" s="8">
        <v>63</v>
      </c>
      <c r="K63" s="8">
        <v>86</v>
      </c>
      <c r="L63" s="13">
        <f t="shared" si="0"/>
        <v>668</v>
      </c>
      <c r="M63" s="2">
        <v>62</v>
      </c>
      <c r="N63" s="16" t="s">
        <v>152</v>
      </c>
    </row>
    <row r="64" spans="1:14" ht="18.75" x14ac:dyDescent="0.3">
      <c r="A64" s="3" t="s">
        <v>75</v>
      </c>
      <c r="B64" s="8">
        <v>49</v>
      </c>
      <c r="C64" s="8">
        <v>73</v>
      </c>
      <c r="D64" s="8">
        <v>54</v>
      </c>
      <c r="E64" s="8">
        <v>88</v>
      </c>
      <c r="F64" s="8">
        <v>45</v>
      </c>
      <c r="G64" s="8">
        <v>61</v>
      </c>
      <c r="H64" s="8">
        <v>64</v>
      </c>
      <c r="I64" s="8">
        <v>30</v>
      </c>
      <c r="J64" s="8">
        <v>100</v>
      </c>
      <c r="K64" s="8">
        <v>103</v>
      </c>
      <c r="L64" s="13">
        <f t="shared" si="0"/>
        <v>667</v>
      </c>
      <c r="M64" s="2">
        <v>63</v>
      </c>
      <c r="N64" s="16" t="s">
        <v>153</v>
      </c>
    </row>
    <row r="65" spans="1:14" ht="18.75" x14ac:dyDescent="0.3">
      <c r="A65" s="3" t="s">
        <v>76</v>
      </c>
      <c r="B65" s="8">
        <v>107</v>
      </c>
      <c r="C65" s="8">
        <v>82</v>
      </c>
      <c r="D65" s="8">
        <v>30</v>
      </c>
      <c r="E65" s="8">
        <v>42</v>
      </c>
      <c r="F65" s="8">
        <v>80</v>
      </c>
      <c r="G65" s="8">
        <v>37</v>
      </c>
      <c r="H65" s="8">
        <v>51</v>
      </c>
      <c r="I65" s="8">
        <v>29</v>
      </c>
      <c r="J65" s="8">
        <v>91</v>
      </c>
      <c r="K65" s="8">
        <v>90</v>
      </c>
      <c r="L65" s="13">
        <f t="shared" si="0"/>
        <v>639</v>
      </c>
      <c r="M65" s="2">
        <v>64</v>
      </c>
      <c r="N65" s="16" t="s">
        <v>154</v>
      </c>
    </row>
    <row r="66" spans="1:14" ht="18.75" x14ac:dyDescent="0.3">
      <c r="A66" s="3" t="s">
        <v>77</v>
      </c>
      <c r="B66" s="8">
        <v>30</v>
      </c>
      <c r="C66" s="8">
        <v>106</v>
      </c>
      <c r="D66" s="8">
        <v>20</v>
      </c>
      <c r="E66" s="8">
        <v>66</v>
      </c>
      <c r="F66" s="8">
        <v>51</v>
      </c>
      <c r="G66" s="8">
        <v>72</v>
      </c>
      <c r="H66" s="8">
        <v>66</v>
      </c>
      <c r="I66" s="8">
        <v>56</v>
      </c>
      <c r="J66" s="8">
        <v>48</v>
      </c>
      <c r="K66" s="8">
        <v>114</v>
      </c>
      <c r="L66" s="13">
        <f t="shared" si="0"/>
        <v>629</v>
      </c>
      <c r="M66" s="2">
        <v>65</v>
      </c>
      <c r="N66" s="16" t="s">
        <v>155</v>
      </c>
    </row>
    <row r="67" spans="1:14" ht="18.75" x14ac:dyDescent="0.3">
      <c r="A67" s="3" t="s">
        <v>78</v>
      </c>
      <c r="B67" s="8">
        <v>89</v>
      </c>
      <c r="C67" s="8">
        <v>49</v>
      </c>
      <c r="D67" s="8">
        <v>80</v>
      </c>
      <c r="E67" s="8">
        <v>86</v>
      </c>
      <c r="F67" s="8">
        <v>20</v>
      </c>
      <c r="G67" s="8">
        <v>100</v>
      </c>
      <c r="H67" s="8">
        <v>56</v>
      </c>
      <c r="I67" s="8">
        <v>30</v>
      </c>
      <c r="J67" s="8">
        <v>61</v>
      </c>
      <c r="K67" s="8">
        <v>56</v>
      </c>
      <c r="L67" s="13">
        <f t="shared" ref="L67:L84" si="1">SUM(B67:K67)</f>
        <v>627</v>
      </c>
      <c r="M67" s="2">
        <v>66</v>
      </c>
      <c r="N67" s="16" t="s">
        <v>156</v>
      </c>
    </row>
    <row r="68" spans="1:14" ht="18.75" x14ac:dyDescent="0.3">
      <c r="A68" s="3" t="s">
        <v>79</v>
      </c>
      <c r="B68" s="8">
        <v>47</v>
      </c>
      <c r="C68" s="8">
        <v>78</v>
      </c>
      <c r="D68" s="8">
        <v>44</v>
      </c>
      <c r="E68" s="8">
        <v>30</v>
      </c>
      <c r="F68" s="8">
        <v>78</v>
      </c>
      <c r="G68" s="8">
        <v>91</v>
      </c>
      <c r="H68" s="8">
        <v>56</v>
      </c>
      <c r="I68" s="8">
        <v>42</v>
      </c>
      <c r="J68" s="8">
        <v>44</v>
      </c>
      <c r="K68" s="8">
        <v>107</v>
      </c>
      <c r="L68" s="13">
        <f t="shared" si="1"/>
        <v>617</v>
      </c>
      <c r="M68" s="2">
        <v>67</v>
      </c>
      <c r="N68" s="16" t="s">
        <v>157</v>
      </c>
    </row>
    <row r="69" spans="1:14" ht="18.75" x14ac:dyDescent="0.3">
      <c r="A69" s="3" t="s">
        <v>80</v>
      </c>
      <c r="B69" s="8">
        <v>64</v>
      </c>
      <c r="C69" s="8">
        <v>30</v>
      </c>
      <c r="D69" s="8">
        <v>68</v>
      </c>
      <c r="E69" s="8">
        <v>30</v>
      </c>
      <c r="F69" s="8">
        <v>57</v>
      </c>
      <c r="G69" s="8">
        <v>70</v>
      </c>
      <c r="H69" s="8">
        <v>46</v>
      </c>
      <c r="I69" s="8">
        <v>28</v>
      </c>
      <c r="J69" s="8">
        <v>110</v>
      </c>
      <c r="K69" s="8">
        <v>107</v>
      </c>
      <c r="L69" s="13">
        <f t="shared" si="1"/>
        <v>610</v>
      </c>
      <c r="M69" s="2">
        <v>68</v>
      </c>
      <c r="N69" s="16" t="s">
        <v>158</v>
      </c>
    </row>
    <row r="70" spans="1:14" ht="18.75" x14ac:dyDescent="0.3">
      <c r="A70" s="3" t="s">
        <v>81</v>
      </c>
      <c r="B70" s="8">
        <v>39</v>
      </c>
      <c r="C70" s="8">
        <v>78</v>
      </c>
      <c r="D70" s="8">
        <v>38</v>
      </c>
      <c r="E70" s="8">
        <v>61</v>
      </c>
      <c r="F70" s="8">
        <v>25</v>
      </c>
      <c r="G70" s="8">
        <v>70</v>
      </c>
      <c r="H70" s="8">
        <v>79</v>
      </c>
      <c r="I70" s="8">
        <v>41</v>
      </c>
      <c r="J70" s="8">
        <v>53</v>
      </c>
      <c r="K70" s="8">
        <v>124</v>
      </c>
      <c r="L70" s="13">
        <f t="shared" si="1"/>
        <v>608</v>
      </c>
      <c r="M70" s="2">
        <v>69</v>
      </c>
      <c r="N70" s="15">
        <v>0.49494212962599704</v>
      </c>
    </row>
    <row r="71" spans="1:14" ht="18.75" x14ac:dyDescent="0.3">
      <c r="A71" s="3" t="s">
        <v>82</v>
      </c>
      <c r="B71" s="8">
        <v>55</v>
      </c>
      <c r="C71" s="8">
        <v>58</v>
      </c>
      <c r="D71" s="8">
        <v>58</v>
      </c>
      <c r="E71" s="8">
        <v>30</v>
      </c>
      <c r="F71" s="8">
        <v>27</v>
      </c>
      <c r="G71" s="8">
        <v>82</v>
      </c>
      <c r="H71" s="8">
        <v>56</v>
      </c>
      <c r="I71" s="8">
        <v>50</v>
      </c>
      <c r="J71" s="8">
        <v>67</v>
      </c>
      <c r="K71" s="8">
        <v>112</v>
      </c>
      <c r="L71" s="13">
        <f t="shared" si="1"/>
        <v>595</v>
      </c>
      <c r="M71" s="2">
        <v>70</v>
      </c>
      <c r="N71" s="16" t="s">
        <v>159</v>
      </c>
    </row>
    <row r="72" spans="1:14" ht="18.75" x14ac:dyDescent="0.3">
      <c r="A72" s="3" t="s">
        <v>83</v>
      </c>
      <c r="B72" s="8">
        <v>78</v>
      </c>
      <c r="C72" s="8">
        <v>61</v>
      </c>
      <c r="D72" s="8">
        <v>101</v>
      </c>
      <c r="E72" s="8">
        <v>35</v>
      </c>
      <c r="F72" s="8">
        <v>15</v>
      </c>
      <c r="G72" s="8">
        <v>36</v>
      </c>
      <c r="H72" s="8">
        <v>77</v>
      </c>
      <c r="I72" s="8">
        <v>37</v>
      </c>
      <c r="J72" s="8">
        <v>31</v>
      </c>
      <c r="K72" s="8">
        <v>119</v>
      </c>
      <c r="L72" s="13">
        <f t="shared" si="1"/>
        <v>590</v>
      </c>
      <c r="M72" s="2">
        <v>71</v>
      </c>
      <c r="N72" s="16" t="s">
        <v>160</v>
      </c>
    </row>
    <row r="73" spans="1:14" ht="18.75" x14ac:dyDescent="0.3">
      <c r="A73" s="3" t="s">
        <v>84</v>
      </c>
      <c r="B73" s="8">
        <v>30</v>
      </c>
      <c r="C73" s="8">
        <v>109</v>
      </c>
      <c r="D73" s="8">
        <v>37</v>
      </c>
      <c r="E73" s="8">
        <v>54</v>
      </c>
      <c r="F73" s="8">
        <v>37</v>
      </c>
      <c r="G73" s="8">
        <v>74</v>
      </c>
      <c r="H73" s="8">
        <v>30</v>
      </c>
      <c r="I73" s="8">
        <v>10</v>
      </c>
      <c r="J73" s="8">
        <v>89</v>
      </c>
      <c r="K73" s="8">
        <v>105</v>
      </c>
      <c r="L73" s="13">
        <f t="shared" si="1"/>
        <v>575</v>
      </c>
      <c r="M73" s="2">
        <v>72</v>
      </c>
      <c r="N73" s="16" t="s">
        <v>161</v>
      </c>
    </row>
    <row r="74" spans="1:14" ht="18.75" x14ac:dyDescent="0.3">
      <c r="A74" s="3" t="s">
        <v>85</v>
      </c>
      <c r="B74" s="8">
        <v>71</v>
      </c>
      <c r="C74" s="8">
        <v>77</v>
      </c>
      <c r="D74" s="8">
        <v>57</v>
      </c>
      <c r="E74" s="8">
        <v>64</v>
      </c>
      <c r="F74" s="8">
        <v>10</v>
      </c>
      <c r="G74" s="8">
        <v>89</v>
      </c>
      <c r="H74" s="8">
        <v>20</v>
      </c>
      <c r="I74" s="8">
        <v>23</v>
      </c>
      <c r="J74" s="8">
        <v>71</v>
      </c>
      <c r="K74" s="8">
        <v>88</v>
      </c>
      <c r="L74" s="13">
        <f t="shared" si="1"/>
        <v>570</v>
      </c>
      <c r="M74" s="2">
        <v>73</v>
      </c>
      <c r="N74" s="16" t="s">
        <v>162</v>
      </c>
    </row>
    <row r="75" spans="1:14" ht="18.75" x14ac:dyDescent="0.3">
      <c r="A75" s="3" t="s">
        <v>86</v>
      </c>
      <c r="B75" s="8">
        <v>42</v>
      </c>
      <c r="C75" s="8">
        <v>70</v>
      </c>
      <c r="D75" s="8">
        <v>36</v>
      </c>
      <c r="E75" s="8">
        <v>43</v>
      </c>
      <c r="F75" s="8">
        <v>61</v>
      </c>
      <c r="G75" s="8">
        <v>77</v>
      </c>
      <c r="H75" s="8">
        <v>55</v>
      </c>
      <c r="I75" s="8">
        <v>31</v>
      </c>
      <c r="J75" s="8">
        <v>86</v>
      </c>
      <c r="K75" s="8">
        <v>63</v>
      </c>
      <c r="L75" s="13">
        <f t="shared" si="1"/>
        <v>564</v>
      </c>
      <c r="M75" s="2">
        <v>74</v>
      </c>
      <c r="N75" s="15">
        <v>0.21649305555911269</v>
      </c>
    </row>
    <row r="76" spans="1:14" ht="18.75" x14ac:dyDescent="0.3">
      <c r="A76" s="3" t="s">
        <v>87</v>
      </c>
      <c r="B76" s="8">
        <v>40</v>
      </c>
      <c r="C76" s="8">
        <v>70</v>
      </c>
      <c r="D76" s="8">
        <v>20</v>
      </c>
      <c r="E76" s="8">
        <v>46</v>
      </c>
      <c r="F76" s="8">
        <v>48</v>
      </c>
      <c r="G76" s="8">
        <v>72</v>
      </c>
      <c r="H76" s="8">
        <v>50</v>
      </c>
      <c r="I76" s="8">
        <v>30</v>
      </c>
      <c r="J76" s="8">
        <v>93</v>
      </c>
      <c r="K76" s="8">
        <v>93</v>
      </c>
      <c r="L76" s="13">
        <f t="shared" si="1"/>
        <v>562</v>
      </c>
      <c r="M76" s="2">
        <v>75</v>
      </c>
      <c r="N76" s="16" t="s">
        <v>163</v>
      </c>
    </row>
    <row r="77" spans="1:14" ht="18.75" x14ac:dyDescent="0.3">
      <c r="A77" s="3" t="s">
        <v>88</v>
      </c>
      <c r="B77" s="8">
        <v>54</v>
      </c>
      <c r="C77" s="8">
        <v>80</v>
      </c>
      <c r="D77" s="8">
        <v>10</v>
      </c>
      <c r="E77" s="8">
        <v>47</v>
      </c>
      <c r="F77" s="8">
        <v>87</v>
      </c>
      <c r="G77" s="8">
        <v>101</v>
      </c>
      <c r="H77" s="8">
        <v>60</v>
      </c>
      <c r="I77" s="8">
        <v>20</v>
      </c>
      <c r="J77" s="8">
        <v>48</v>
      </c>
      <c r="K77" s="8">
        <v>54</v>
      </c>
      <c r="L77" s="13">
        <f t="shared" si="1"/>
        <v>561</v>
      </c>
      <c r="M77" s="2">
        <v>76</v>
      </c>
      <c r="N77" s="16" t="s">
        <v>164</v>
      </c>
    </row>
    <row r="78" spans="1:14" ht="18.75" x14ac:dyDescent="0.3">
      <c r="A78" s="3" t="s">
        <v>89</v>
      </c>
      <c r="B78" s="8">
        <v>46</v>
      </c>
      <c r="C78" s="8">
        <v>76</v>
      </c>
      <c r="D78" s="8">
        <v>86</v>
      </c>
      <c r="E78" s="8">
        <v>50</v>
      </c>
      <c r="F78" s="8">
        <v>34</v>
      </c>
      <c r="G78" s="8">
        <v>10</v>
      </c>
      <c r="H78" s="8">
        <v>69</v>
      </c>
      <c r="I78" s="8">
        <v>20</v>
      </c>
      <c r="J78" s="8">
        <v>51</v>
      </c>
      <c r="K78" s="8">
        <v>87</v>
      </c>
      <c r="L78" s="13">
        <f t="shared" si="1"/>
        <v>529</v>
      </c>
      <c r="M78" s="2">
        <v>77</v>
      </c>
      <c r="N78" s="16" t="s">
        <v>165</v>
      </c>
    </row>
    <row r="79" spans="1:14" ht="18.75" x14ac:dyDescent="0.3">
      <c r="A79" s="3" t="s">
        <v>90</v>
      </c>
      <c r="B79" s="8">
        <v>53</v>
      </c>
      <c r="C79" s="8">
        <v>102</v>
      </c>
      <c r="D79" s="8">
        <v>20</v>
      </c>
      <c r="E79" s="8">
        <v>51</v>
      </c>
      <c r="F79" s="8">
        <v>35</v>
      </c>
      <c r="G79" s="8">
        <v>43</v>
      </c>
      <c r="H79" s="8">
        <v>46</v>
      </c>
      <c r="I79" s="8">
        <v>50</v>
      </c>
      <c r="J79" s="8">
        <v>73</v>
      </c>
      <c r="K79" s="8">
        <v>53</v>
      </c>
      <c r="L79" s="13">
        <f t="shared" si="1"/>
        <v>526</v>
      </c>
      <c r="M79" s="2">
        <v>78</v>
      </c>
      <c r="N79" s="16" t="s">
        <v>166</v>
      </c>
    </row>
    <row r="80" spans="1:14" ht="18.75" x14ac:dyDescent="0.3">
      <c r="A80" s="3" t="s">
        <v>91</v>
      </c>
      <c r="B80" s="8">
        <v>79</v>
      </c>
      <c r="C80" s="8">
        <v>59</v>
      </c>
      <c r="D80" s="8">
        <v>48</v>
      </c>
      <c r="E80" s="8">
        <v>45</v>
      </c>
      <c r="F80" s="8">
        <v>28</v>
      </c>
      <c r="G80" s="8">
        <v>74</v>
      </c>
      <c r="H80" s="8">
        <v>41</v>
      </c>
      <c r="I80" s="8">
        <v>19</v>
      </c>
      <c r="J80" s="8">
        <v>62</v>
      </c>
      <c r="K80" s="8">
        <v>70</v>
      </c>
      <c r="L80" s="13">
        <f t="shared" si="1"/>
        <v>525</v>
      </c>
      <c r="M80" s="2">
        <v>79</v>
      </c>
      <c r="N80" s="16" t="s">
        <v>167</v>
      </c>
    </row>
    <row r="81" spans="1:14" ht="18.75" x14ac:dyDescent="0.3">
      <c r="A81" s="3" t="s">
        <v>92</v>
      </c>
      <c r="B81" s="8">
        <v>75</v>
      </c>
      <c r="C81" s="8">
        <v>67</v>
      </c>
      <c r="D81" s="8">
        <v>37</v>
      </c>
      <c r="E81" s="8">
        <v>30</v>
      </c>
      <c r="F81" s="8">
        <v>50</v>
      </c>
      <c r="G81" s="8">
        <v>73</v>
      </c>
      <c r="H81" s="8">
        <v>44</v>
      </c>
      <c r="I81" s="8">
        <v>61</v>
      </c>
      <c r="J81" s="8">
        <v>60</v>
      </c>
      <c r="K81" s="8">
        <v>27</v>
      </c>
      <c r="L81" s="13">
        <f t="shared" si="1"/>
        <v>524</v>
      </c>
      <c r="M81" s="2">
        <v>80</v>
      </c>
      <c r="N81" s="16" t="s">
        <v>168</v>
      </c>
    </row>
    <row r="82" spans="1:14" ht="18.75" x14ac:dyDescent="0.3">
      <c r="A82" s="3" t="s">
        <v>93</v>
      </c>
      <c r="B82" s="8">
        <v>65</v>
      </c>
      <c r="C82" s="8">
        <v>37</v>
      </c>
      <c r="D82" s="8">
        <v>57</v>
      </c>
      <c r="E82" s="8">
        <v>30</v>
      </c>
      <c r="F82" s="8">
        <v>38</v>
      </c>
      <c r="G82" s="8">
        <v>34</v>
      </c>
      <c r="H82" s="8">
        <v>76</v>
      </c>
      <c r="I82" s="8">
        <v>26</v>
      </c>
      <c r="J82" s="8">
        <v>92</v>
      </c>
      <c r="K82" s="8">
        <v>68</v>
      </c>
      <c r="L82" s="13">
        <f t="shared" si="1"/>
        <v>523</v>
      </c>
      <c r="M82" s="2">
        <v>81</v>
      </c>
      <c r="N82" s="16" t="s">
        <v>169</v>
      </c>
    </row>
    <row r="83" spans="1:14" ht="18.75" x14ac:dyDescent="0.3">
      <c r="A83" s="3" t="s">
        <v>94</v>
      </c>
      <c r="B83" s="8">
        <v>53</v>
      </c>
      <c r="C83" s="8">
        <v>98</v>
      </c>
      <c r="D83" s="8">
        <v>20</v>
      </c>
      <c r="E83" s="8">
        <v>49</v>
      </c>
      <c r="F83" s="8">
        <v>36</v>
      </c>
      <c r="G83" s="8">
        <v>44</v>
      </c>
      <c r="H83" s="8">
        <v>47</v>
      </c>
      <c r="I83" s="8">
        <v>10</v>
      </c>
      <c r="J83" s="8">
        <v>74</v>
      </c>
      <c r="K83" s="8">
        <v>53</v>
      </c>
      <c r="L83" s="13">
        <f t="shared" si="1"/>
        <v>484</v>
      </c>
      <c r="M83" s="2">
        <v>82</v>
      </c>
      <c r="N83" s="16" t="s">
        <v>170</v>
      </c>
    </row>
    <row r="84" spans="1:14" ht="18.75" x14ac:dyDescent="0.3">
      <c r="A84" s="3" t="s">
        <v>95</v>
      </c>
      <c r="B84" s="8">
        <v>30</v>
      </c>
      <c r="C84" s="8">
        <v>87</v>
      </c>
      <c r="D84" s="8">
        <v>30</v>
      </c>
      <c r="E84" s="8">
        <v>30</v>
      </c>
      <c r="F84" s="8">
        <v>37</v>
      </c>
      <c r="G84" s="8">
        <v>43</v>
      </c>
      <c r="H84" s="8">
        <v>54</v>
      </c>
      <c r="I84" s="8">
        <v>39</v>
      </c>
      <c r="J84" s="8">
        <v>34</v>
      </c>
      <c r="K84" s="8">
        <v>60</v>
      </c>
      <c r="L84" s="13">
        <f t="shared" si="1"/>
        <v>444</v>
      </c>
      <c r="M84" s="2">
        <v>83</v>
      </c>
      <c r="N84" s="16" t="s">
        <v>171</v>
      </c>
    </row>
  </sheetData>
  <conditionalFormatting sqref="F1">
    <cfRule type="colorScale" priority="337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">
    <cfRule type="colorScale" priority="29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">
    <cfRule type="colorScale" priority="6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1">
    <cfRule type="colorScale" priority="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">
    <cfRule type="colorScale" priority="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85:B1048576">
    <cfRule type="colorScale" priority="106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85:C1048576 C1">
    <cfRule type="colorScale" priority="106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85:D1048576 D1">
    <cfRule type="colorScale" priority="106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5:E1048576 E1">
    <cfRule type="colorScale" priority="106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85:F1048576">
    <cfRule type="colorScale" priority="106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85:G1048576">
    <cfRule type="colorScale" priority="106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85:H1048576 H1">
    <cfRule type="colorScale" priority="106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85:I1048576">
    <cfRule type="colorScale" priority="106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85:J1048576 J1">
    <cfRule type="colorScale" priority="106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85:K1048576">
    <cfRule type="colorScale" priority="106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85:L1048576 L1">
    <cfRule type="colorScale" priority="106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2:L84">
    <cfRule type="colorScale" priority="106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:B84">
    <cfRule type="colorScale" priority="1065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2:C84">
    <cfRule type="colorScale" priority="1065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2:D84">
    <cfRule type="colorScale" priority="106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:E84">
    <cfRule type="colorScale" priority="106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:F84">
    <cfRule type="colorScale" priority="106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2:G84">
    <cfRule type="colorScale" priority="1066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2:H84">
    <cfRule type="colorScale" priority="106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2:I84">
    <cfRule type="colorScale" priority="1066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2:J84">
    <cfRule type="colorScale" priority="1066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2:K84">
    <cfRule type="colorScale" priority="1066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r:id="rId1"/>
  <ignoredErrors>
    <ignoredError sqref="L15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01.05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
  </dc:title>
  <dc:creator>Janis B</dc:creator>
  <cp:lastModifiedBy>Janis B</cp:lastModifiedBy>
  <dcterms:created xsi:type="dcterms:W3CDTF">2021-01-17T17:12:46Z</dcterms:created>
  <dcterms:modified xsi:type="dcterms:W3CDTF">2022-05-01T18:10:37Z</dcterms:modified>
</cp:coreProperties>
</file>