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DBDA37BF-191D-4CDB-A9B3-AE1F0FF47A7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3.06" sheetId="36" r:id="rId1"/>
    <sheet name="Raundu labākie" sheetId="37" r:id="rId2"/>
  </sheets>
  <calcPr calcId="181029"/>
</workbook>
</file>

<file path=xl/calcChain.xml><?xml version="1.0" encoding="utf-8"?>
<calcChain xmlns="http://schemas.openxmlformats.org/spreadsheetml/2006/main">
  <c r="L66" i="36" l="1"/>
  <c r="L67" i="36"/>
  <c r="L68" i="36"/>
  <c r="L69" i="36"/>
  <c r="L70" i="36"/>
  <c r="L71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2" i="36"/>
</calcChain>
</file>

<file path=xl/sharedStrings.xml><?xml version="1.0" encoding="utf-8"?>
<sst xmlns="http://schemas.openxmlformats.org/spreadsheetml/2006/main" count="178" uniqueCount="158">
  <si>
    <t>Punkti kopā</t>
  </si>
  <si>
    <t>Logo</t>
  </si>
  <si>
    <t>Vieta</t>
  </si>
  <si>
    <t>Komanda/ Raunds</t>
  </si>
  <si>
    <t>Kopējais atbilžu laiks (min:s:milisek)</t>
  </si>
  <si>
    <t>Raunds</t>
  </si>
  <si>
    <t>Komanda</t>
  </si>
  <si>
    <t>Punkti</t>
  </si>
  <si>
    <t>Miksiņš I</t>
  </si>
  <si>
    <t>Miksiņš II</t>
  </si>
  <si>
    <t>Loģika un Vizuālais</t>
  </si>
  <si>
    <t>Latvija</t>
  </si>
  <si>
    <t>Ausīm un acīm</t>
  </si>
  <si>
    <t xml:space="preserve">★13.06 Raundu labākie ★ </t>
  </si>
  <si>
    <t>Pasaku un filmu tēli</t>
  </si>
  <si>
    <t>Ģeogrāfija</t>
  </si>
  <si>
    <t>Secība</t>
  </si>
  <si>
    <t>Futbols</t>
  </si>
  <si>
    <t>Miezīši</t>
  </si>
  <si>
    <t>Colossals</t>
  </si>
  <si>
    <t>Hipijlāči</t>
  </si>
  <si>
    <t>ANASĀNIŅŠ</t>
  </si>
  <si>
    <t>Orlova ğimene</t>
  </si>
  <si>
    <t>Travelers</t>
  </si>
  <si>
    <t>krītiņbanda</t>
  </si>
  <si>
    <t>Priedīši</t>
  </si>
  <si>
    <t>ILGAIS CEĻŠ GAUJĀ!</t>
  </si>
  <si>
    <t>Britnija</t>
  </si>
  <si>
    <t>Harija Potera Mainfrakti</t>
  </si>
  <si>
    <t>Lakstīgalas</t>
  </si>
  <si>
    <t>Klieši &amp; Dārta</t>
  </si>
  <si>
    <t>Koklētāji</t>
  </si>
  <si>
    <t>Súklbobi kvadrātbikši</t>
  </si>
  <si>
    <t>Aimvatčingjū</t>
  </si>
  <si>
    <t>Vilne&amp;Co</t>
  </si>
  <si>
    <t>EŽI</t>
  </si>
  <si>
    <t>Pēdāji</t>
  </si>
  <si>
    <t>Mūdžu ģimene</t>
  </si>
  <si>
    <t>Lācīši</t>
  </si>
  <si>
    <t>Pakalnu ģimene</t>
  </si>
  <si>
    <t>CIA_fam</t>
  </si>
  <si>
    <t>Bunkurs 13</t>
  </si>
  <si>
    <t>Perševivi</t>
  </si>
  <si>
    <t>B21</t>
  </si>
  <si>
    <t>Donatello</t>
  </si>
  <si>
    <t>Pus-nakcinētie</t>
  </si>
  <si>
    <t>Ogrēnieši</t>
  </si>
  <si>
    <t>Pulkvedis Briedis</t>
  </si>
  <si>
    <t>TuGo</t>
  </si>
  <si>
    <t>Cepiņu Desēji</t>
  </si>
  <si>
    <t>The Incredibles</t>
  </si>
  <si>
    <t>Berģi+DKKD</t>
  </si>
  <si>
    <t>Šaicāni</t>
  </si>
  <si>
    <t>Topošā BALDIŅU ģimene</t>
  </si>
  <si>
    <t>Olavi</t>
  </si>
  <si>
    <t>Olmerpro</t>
  </si>
  <si>
    <t>Padedži</t>
  </si>
  <si>
    <t>MARVEL</t>
  </si>
  <si>
    <t>Silvoniki</t>
  </si>
  <si>
    <t>Gūtmaņi rullē</t>
  </si>
  <si>
    <t>blondīnīši3</t>
  </si>
  <si>
    <t>Simple Dimple</t>
  </si>
  <si>
    <t>Nardo</t>
  </si>
  <si>
    <t>Kei siņepes?</t>
  </si>
  <si>
    <t>Daigas</t>
  </si>
  <si>
    <t>PikVik</t>
  </si>
  <si>
    <t>Vēju Vārpa</t>
  </si>
  <si>
    <t>Sporta pēc</t>
  </si>
  <si>
    <t>Familia_Karolis</t>
  </si>
  <si>
    <t>Rogovkieši</t>
  </si>
  <si>
    <t>Bulu ģimenīte</t>
  </si>
  <si>
    <t>4inONE</t>
  </si>
  <si>
    <t>Jelgavnieki</t>
  </si>
  <si>
    <t>Susuriņi</t>
  </si>
  <si>
    <t>Snapini2</t>
  </si>
  <si>
    <t>Jaunzemju rezidence</t>
  </si>
  <si>
    <t>Bezradži</t>
  </si>
  <si>
    <t>Ķipari</t>
  </si>
  <si>
    <t>@strēlnieki</t>
  </si>
  <si>
    <t>Majori</t>
  </si>
  <si>
    <t>DZELZSKALNI</t>
  </si>
  <si>
    <t>Šteinerti</t>
  </si>
  <si>
    <t>Rozenbergi</t>
  </si>
  <si>
    <t>LAGŪ 5B</t>
  </si>
  <si>
    <t>Pūterīši</t>
  </si>
  <si>
    <t>Lijuna</t>
  </si>
  <si>
    <t>Ģimene nr.1</t>
  </si>
  <si>
    <t>Tiktokeres</t>
  </si>
  <si>
    <t>07:23:490</t>
  </si>
  <si>
    <t>08:11:477</t>
  </si>
  <si>
    <t>06:39:892</t>
  </si>
  <si>
    <t>08:29:706</t>
  </si>
  <si>
    <t>08:31:51</t>
  </si>
  <si>
    <t>07:47:75</t>
  </si>
  <si>
    <t>06:12:0</t>
  </si>
  <si>
    <t>06:14:962</t>
  </si>
  <si>
    <t>07:03:270</t>
  </si>
  <si>
    <t>08:17:701</t>
  </si>
  <si>
    <t>06:24:603</t>
  </si>
  <si>
    <t>09:06:969</t>
  </si>
  <si>
    <t>10:12:849</t>
  </si>
  <si>
    <t>06:13:128</t>
  </si>
  <si>
    <t>10:19:630</t>
  </si>
  <si>
    <t>10:38:828</t>
  </si>
  <si>
    <t>07:03:882</t>
  </si>
  <si>
    <t>08:13:356</t>
  </si>
  <si>
    <t>10:13:435</t>
  </si>
  <si>
    <t>08:23:892</t>
  </si>
  <si>
    <t>08:55:629</t>
  </si>
  <si>
    <t>07:05:347</t>
  </si>
  <si>
    <t>09:40:357</t>
  </si>
  <si>
    <t>07:31:23</t>
  </si>
  <si>
    <t>10:34:130</t>
  </si>
  <si>
    <t>10:12:202</t>
  </si>
  <si>
    <t>10:13:766</t>
  </si>
  <si>
    <t>05:37:210</t>
  </si>
  <si>
    <t>05:44:485</t>
  </si>
  <si>
    <t>11:39:862</t>
  </si>
  <si>
    <t>06:53:824</t>
  </si>
  <si>
    <t>05:57:433</t>
  </si>
  <si>
    <t>10:57:127</t>
  </si>
  <si>
    <t>07:49:168</t>
  </si>
  <si>
    <t>10:11:961</t>
  </si>
  <si>
    <t>06:32:418</t>
  </si>
  <si>
    <t>09:54:40</t>
  </si>
  <si>
    <t>11:30:844</t>
  </si>
  <si>
    <t>07:19:676</t>
  </si>
  <si>
    <t>08:34:744</t>
  </si>
  <si>
    <t>06:31:377</t>
  </si>
  <si>
    <t>03:58:731</t>
  </si>
  <si>
    <t>05:41:574</t>
  </si>
  <si>
    <t>05:55:977</t>
  </si>
  <si>
    <t>07:00:92</t>
  </si>
  <si>
    <t>09:30:799</t>
  </si>
  <si>
    <t>08:06:106</t>
  </si>
  <si>
    <t>08:34:479</t>
  </si>
  <si>
    <t>07:22:191</t>
  </si>
  <si>
    <t>12:15:113</t>
  </si>
  <si>
    <t>09:17:44</t>
  </si>
  <si>
    <t>05:28:341</t>
  </si>
  <si>
    <t>07:25:269</t>
  </si>
  <si>
    <t>04:23:480</t>
  </si>
  <si>
    <t>04:50:16</t>
  </si>
  <si>
    <t>08:30:759</t>
  </si>
  <si>
    <t>09:59:59</t>
  </si>
  <si>
    <t>07:15:393</t>
  </si>
  <si>
    <t>04:37:875</t>
  </si>
  <si>
    <t>06:56:991</t>
  </si>
  <si>
    <t>11:26:733</t>
  </si>
  <si>
    <t>07:58:901</t>
  </si>
  <si>
    <t>08:49:210</t>
  </si>
  <si>
    <t>05:16:48</t>
  </si>
  <si>
    <t>05:42:985</t>
  </si>
  <si>
    <t>09:14:244</t>
  </si>
  <si>
    <t>06:20:386</t>
  </si>
  <si>
    <t>03:52:856</t>
  </si>
  <si>
    <t>08:47:969</t>
  </si>
  <si>
    <t>03:08:926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</si>
</sst>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AE8E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9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0" fillId="0" borderId="0" xfId="0" quotePrefix="1"/>
    <xf numFmtId="0" fontId="22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71"/>
  <sheetViews>
    <sheetView tabSelected="1" zoomScale="85" zoomScaleNormal="85" workbookViewId="0">
      <selection activeCell="I18" sqref="I18"/>
    </sheetView>
  </sheetViews>
  <sheetFormatPr defaultRowHeight="15" x14ac:dyDescent="0.25"/>
  <cols>
    <col min="1" max="1" width="34.7109375" customWidth="1"/>
    <col min="2" max="2" width="14.28515625" customWidth="1"/>
    <col min="3" max="3" width="14.7109375" customWidth="1"/>
    <col min="4" max="4" width="14.42578125" customWidth="1"/>
    <col min="5" max="5" width="15.85546875" customWidth="1"/>
    <col min="6" max="6" width="11.7109375" customWidth="1"/>
    <col min="7" max="7" width="12.85546875" customWidth="1"/>
    <col min="8" max="8" width="9.7109375" customWidth="1"/>
    <col min="9" max="9" width="10.5703125" customWidth="1"/>
    <col min="10" max="10" width="15.5703125" customWidth="1"/>
    <col min="11" max="11" width="12" customWidth="1"/>
    <col min="12" max="12" width="12.42578125" customWidth="1"/>
    <col min="14" max="14" width="24" customWidth="1"/>
  </cols>
  <sheetData>
    <row r="1" spans="1:126" ht="57.75" customHeight="1" thickBot="1" x14ac:dyDescent="0.3">
      <c r="A1" s="1" t="s">
        <v>3</v>
      </c>
      <c r="B1" s="11" t="s">
        <v>8</v>
      </c>
      <c r="C1" s="11" t="s">
        <v>14</v>
      </c>
      <c r="D1" s="11" t="s">
        <v>11</v>
      </c>
      <c r="E1" s="11" t="s">
        <v>15</v>
      </c>
      <c r="F1" s="11" t="s">
        <v>10</v>
      </c>
      <c r="G1" s="11" t="s">
        <v>9</v>
      </c>
      <c r="H1" s="11" t="s">
        <v>1</v>
      </c>
      <c r="I1" s="11" t="s">
        <v>17</v>
      </c>
      <c r="J1" s="11" t="s">
        <v>16</v>
      </c>
      <c r="K1" s="11" t="s">
        <v>12</v>
      </c>
      <c r="L1" s="3" t="s">
        <v>0</v>
      </c>
      <c r="M1" s="2" t="s">
        <v>2</v>
      </c>
      <c r="N1" s="2" t="s">
        <v>4</v>
      </c>
    </row>
    <row r="2" spans="1:126" ht="19.5" thickTop="1" x14ac:dyDescent="0.3">
      <c r="A2" s="4" t="s">
        <v>18</v>
      </c>
      <c r="B2" s="5">
        <v>87</v>
      </c>
      <c r="C2" s="5">
        <v>85</v>
      </c>
      <c r="D2" s="23">
        <v>118</v>
      </c>
      <c r="E2" s="5">
        <v>75</v>
      </c>
      <c r="F2" s="5">
        <v>43</v>
      </c>
      <c r="G2" s="5">
        <v>91</v>
      </c>
      <c r="H2" s="5">
        <v>104</v>
      </c>
      <c r="I2" s="5">
        <v>73</v>
      </c>
      <c r="J2" s="23">
        <v>161</v>
      </c>
      <c r="K2" s="5">
        <v>132</v>
      </c>
      <c r="L2" s="6">
        <f>SUM(B2:K2)</f>
        <v>969</v>
      </c>
      <c r="M2" s="10">
        <v>1</v>
      </c>
      <c r="N2" s="13" t="s">
        <v>88</v>
      </c>
      <c r="DH2" s="14"/>
      <c r="DV2" s="14"/>
    </row>
    <row r="3" spans="1:126" ht="18.75" x14ac:dyDescent="0.3">
      <c r="A3" s="7" t="s">
        <v>19</v>
      </c>
      <c r="B3" s="8">
        <v>81</v>
      </c>
      <c r="C3" s="8">
        <v>73</v>
      </c>
      <c r="D3" s="8">
        <v>107</v>
      </c>
      <c r="E3" s="8">
        <v>87</v>
      </c>
      <c r="F3" s="8">
        <v>68</v>
      </c>
      <c r="G3" s="8">
        <v>102</v>
      </c>
      <c r="H3" s="8">
        <v>121</v>
      </c>
      <c r="I3" s="8">
        <v>82</v>
      </c>
      <c r="J3" s="8">
        <v>81</v>
      </c>
      <c r="K3" s="8">
        <v>128</v>
      </c>
      <c r="L3" s="9">
        <f t="shared" ref="L3:L66" si="0">SUM(B3:K3)</f>
        <v>930</v>
      </c>
      <c r="M3" s="10">
        <v>2</v>
      </c>
      <c r="N3" s="13" t="s">
        <v>89</v>
      </c>
    </row>
    <row r="4" spans="1:126" ht="18.75" x14ac:dyDescent="0.3">
      <c r="A4" s="7" t="s">
        <v>20</v>
      </c>
      <c r="B4" s="8">
        <v>89</v>
      </c>
      <c r="C4" s="8">
        <v>96</v>
      </c>
      <c r="D4" s="8">
        <v>88</v>
      </c>
      <c r="E4" s="8">
        <v>62</v>
      </c>
      <c r="F4" s="8">
        <v>20</v>
      </c>
      <c r="G4" s="8">
        <v>100</v>
      </c>
      <c r="H4" s="8">
        <v>109</v>
      </c>
      <c r="I4" s="8">
        <v>107</v>
      </c>
      <c r="J4" s="8">
        <v>109</v>
      </c>
      <c r="K4" s="8">
        <v>142</v>
      </c>
      <c r="L4" s="9">
        <f t="shared" si="0"/>
        <v>922</v>
      </c>
      <c r="M4" s="10">
        <v>3</v>
      </c>
      <c r="N4" s="13" t="s">
        <v>90</v>
      </c>
    </row>
    <row r="5" spans="1:126" ht="18.75" x14ac:dyDescent="0.3">
      <c r="A5" s="7" t="s">
        <v>21</v>
      </c>
      <c r="B5" s="8">
        <v>86</v>
      </c>
      <c r="C5" s="8">
        <v>69</v>
      </c>
      <c r="D5" s="8">
        <v>109</v>
      </c>
      <c r="E5" s="8">
        <v>82</v>
      </c>
      <c r="F5" s="8">
        <v>56</v>
      </c>
      <c r="G5" s="8">
        <v>88</v>
      </c>
      <c r="H5" s="8">
        <v>117</v>
      </c>
      <c r="I5" s="8">
        <v>86</v>
      </c>
      <c r="J5" s="8">
        <v>117</v>
      </c>
      <c r="K5" s="8">
        <v>87</v>
      </c>
      <c r="L5" s="9">
        <f t="shared" si="0"/>
        <v>897</v>
      </c>
      <c r="M5" s="10">
        <v>4</v>
      </c>
      <c r="N5" s="13" t="s">
        <v>91</v>
      </c>
    </row>
    <row r="6" spans="1:126" ht="18.75" x14ac:dyDescent="0.3">
      <c r="A6" s="7" t="s">
        <v>22</v>
      </c>
      <c r="B6" s="8">
        <v>88</v>
      </c>
      <c r="C6" s="8">
        <v>84</v>
      </c>
      <c r="D6" s="8">
        <v>87</v>
      </c>
      <c r="E6" s="8">
        <v>83</v>
      </c>
      <c r="F6" s="8">
        <v>46</v>
      </c>
      <c r="G6" s="8">
        <v>99</v>
      </c>
      <c r="H6" s="8">
        <v>87</v>
      </c>
      <c r="I6" s="8">
        <v>117</v>
      </c>
      <c r="J6" s="8">
        <v>104</v>
      </c>
      <c r="K6" s="8">
        <v>97</v>
      </c>
      <c r="L6" s="9">
        <f t="shared" si="0"/>
        <v>892</v>
      </c>
      <c r="M6" s="10">
        <v>5</v>
      </c>
      <c r="N6" s="13" t="s">
        <v>92</v>
      </c>
    </row>
    <row r="7" spans="1:126" ht="18.75" x14ac:dyDescent="0.3">
      <c r="A7" s="7" t="s">
        <v>23</v>
      </c>
      <c r="B7" s="8">
        <v>59</v>
      </c>
      <c r="C7" s="8">
        <v>84</v>
      </c>
      <c r="D7" s="8">
        <v>116</v>
      </c>
      <c r="E7" s="8">
        <v>66</v>
      </c>
      <c r="F7" s="8">
        <v>69</v>
      </c>
      <c r="G7" s="12">
        <v>108</v>
      </c>
      <c r="H7" s="8">
        <v>119</v>
      </c>
      <c r="I7" s="8">
        <v>92</v>
      </c>
      <c r="J7" s="8">
        <v>60</v>
      </c>
      <c r="K7" s="8">
        <v>117</v>
      </c>
      <c r="L7" s="9">
        <f t="shared" si="0"/>
        <v>890</v>
      </c>
      <c r="M7" s="10">
        <v>6</v>
      </c>
      <c r="N7" s="13" t="s">
        <v>93</v>
      </c>
    </row>
    <row r="8" spans="1:126" ht="18.75" x14ac:dyDescent="0.3">
      <c r="A8" s="7" t="s">
        <v>24</v>
      </c>
      <c r="B8" s="8">
        <v>109</v>
      </c>
      <c r="C8" s="8">
        <v>83</v>
      </c>
      <c r="D8" s="8">
        <v>107</v>
      </c>
      <c r="E8" s="8">
        <v>78</v>
      </c>
      <c r="F8" s="8">
        <v>65</v>
      </c>
      <c r="G8" s="8">
        <v>99</v>
      </c>
      <c r="H8" s="8">
        <v>115</v>
      </c>
      <c r="I8" s="8">
        <v>59</v>
      </c>
      <c r="J8" s="8">
        <v>79</v>
      </c>
      <c r="K8" s="8">
        <v>84</v>
      </c>
      <c r="L8" s="9">
        <f t="shared" si="0"/>
        <v>878</v>
      </c>
      <c r="M8" s="10">
        <v>7</v>
      </c>
      <c r="N8" s="13" t="s">
        <v>94</v>
      </c>
    </row>
    <row r="9" spans="1:126" ht="18.75" x14ac:dyDescent="0.3">
      <c r="A9" s="7" t="s">
        <v>25</v>
      </c>
      <c r="B9" s="8">
        <v>59</v>
      </c>
      <c r="C9" s="8">
        <v>68</v>
      </c>
      <c r="D9" s="8">
        <v>109</v>
      </c>
      <c r="E9" s="8">
        <v>85</v>
      </c>
      <c r="F9" s="8">
        <v>34</v>
      </c>
      <c r="G9" s="8">
        <v>96</v>
      </c>
      <c r="H9" s="8">
        <v>110</v>
      </c>
      <c r="I9" s="8">
        <v>65</v>
      </c>
      <c r="J9" s="8">
        <v>85</v>
      </c>
      <c r="K9" s="8">
        <v>146</v>
      </c>
      <c r="L9" s="9">
        <f t="shared" si="0"/>
        <v>857</v>
      </c>
      <c r="M9" s="10">
        <v>8</v>
      </c>
      <c r="N9" s="13" t="s">
        <v>95</v>
      </c>
    </row>
    <row r="10" spans="1:126" ht="18.75" x14ac:dyDescent="0.3">
      <c r="A10" s="7" t="s">
        <v>26</v>
      </c>
      <c r="B10" s="8">
        <v>60</v>
      </c>
      <c r="C10" s="8">
        <v>55</v>
      </c>
      <c r="D10" s="8">
        <v>107</v>
      </c>
      <c r="E10" s="8">
        <v>81</v>
      </c>
      <c r="F10" s="8">
        <v>72</v>
      </c>
      <c r="G10" s="8">
        <v>72</v>
      </c>
      <c r="H10" s="8">
        <v>111</v>
      </c>
      <c r="I10" s="8">
        <v>65</v>
      </c>
      <c r="J10" s="8">
        <v>88</v>
      </c>
      <c r="K10" s="8">
        <v>143</v>
      </c>
      <c r="L10" s="9">
        <f t="shared" si="0"/>
        <v>854</v>
      </c>
      <c r="M10" s="10">
        <v>9</v>
      </c>
      <c r="N10" s="13" t="s">
        <v>96</v>
      </c>
    </row>
    <row r="11" spans="1:126" ht="18.75" x14ac:dyDescent="0.3">
      <c r="A11" s="7" t="s">
        <v>27</v>
      </c>
      <c r="B11" s="8">
        <v>99</v>
      </c>
      <c r="C11" s="8">
        <v>83</v>
      </c>
      <c r="D11" s="8">
        <v>106</v>
      </c>
      <c r="E11" s="8">
        <v>30</v>
      </c>
      <c r="F11" s="8">
        <v>20</v>
      </c>
      <c r="G11" s="8">
        <v>62</v>
      </c>
      <c r="H11" s="8">
        <v>108</v>
      </c>
      <c r="I11" s="8">
        <v>106</v>
      </c>
      <c r="J11" s="8">
        <v>104</v>
      </c>
      <c r="K11" s="8">
        <v>134</v>
      </c>
      <c r="L11" s="9">
        <f t="shared" si="0"/>
        <v>852</v>
      </c>
      <c r="M11" s="10">
        <v>10</v>
      </c>
      <c r="N11" s="13" t="s">
        <v>97</v>
      </c>
    </row>
    <row r="12" spans="1:126" ht="18.75" x14ac:dyDescent="0.3">
      <c r="A12" s="7" t="s">
        <v>28</v>
      </c>
      <c r="B12" s="8">
        <v>71</v>
      </c>
      <c r="C12" s="8">
        <v>55</v>
      </c>
      <c r="D12" s="8">
        <v>89</v>
      </c>
      <c r="E12" s="12">
        <v>111</v>
      </c>
      <c r="F12" s="8">
        <v>41</v>
      </c>
      <c r="G12" s="8">
        <v>84</v>
      </c>
      <c r="H12" s="8">
        <v>113</v>
      </c>
      <c r="I12" s="8">
        <v>62</v>
      </c>
      <c r="J12" s="8">
        <v>117</v>
      </c>
      <c r="K12" s="8">
        <v>107</v>
      </c>
      <c r="L12" s="9">
        <f t="shared" si="0"/>
        <v>850</v>
      </c>
      <c r="M12" s="10">
        <v>11</v>
      </c>
      <c r="N12" s="13" t="s">
        <v>98</v>
      </c>
    </row>
    <row r="13" spans="1:126" ht="18.75" x14ac:dyDescent="0.3">
      <c r="A13" s="7" t="s">
        <v>29</v>
      </c>
      <c r="B13" s="8">
        <v>69</v>
      </c>
      <c r="C13" s="8">
        <v>52</v>
      </c>
      <c r="D13" s="8">
        <v>78</v>
      </c>
      <c r="E13" s="8">
        <v>97</v>
      </c>
      <c r="F13" s="8">
        <v>60</v>
      </c>
      <c r="G13" s="8">
        <v>90</v>
      </c>
      <c r="H13" s="8">
        <v>109</v>
      </c>
      <c r="I13" s="8">
        <v>88</v>
      </c>
      <c r="J13" s="8">
        <v>68</v>
      </c>
      <c r="K13" s="8">
        <v>138</v>
      </c>
      <c r="L13" s="9">
        <f t="shared" si="0"/>
        <v>849</v>
      </c>
      <c r="M13" s="10">
        <v>12</v>
      </c>
      <c r="N13" s="13" t="s">
        <v>99</v>
      </c>
    </row>
    <row r="14" spans="1:126" ht="18.75" x14ac:dyDescent="0.3">
      <c r="A14" s="7" t="s">
        <v>30</v>
      </c>
      <c r="B14" s="8">
        <v>99</v>
      </c>
      <c r="C14" s="8">
        <v>68</v>
      </c>
      <c r="D14" s="8">
        <v>108</v>
      </c>
      <c r="E14" s="8">
        <v>83</v>
      </c>
      <c r="F14" s="8">
        <v>67</v>
      </c>
      <c r="G14" s="8">
        <v>88</v>
      </c>
      <c r="H14" s="8">
        <v>112</v>
      </c>
      <c r="I14" s="8">
        <v>111</v>
      </c>
      <c r="J14" s="8">
        <v>60</v>
      </c>
      <c r="K14" s="8">
        <v>49</v>
      </c>
      <c r="L14" s="9">
        <f t="shared" si="0"/>
        <v>845</v>
      </c>
      <c r="M14" s="10">
        <v>13</v>
      </c>
      <c r="N14" s="13" t="s">
        <v>100</v>
      </c>
    </row>
    <row r="15" spans="1:126" ht="18.75" x14ac:dyDescent="0.3">
      <c r="A15" s="7" t="s">
        <v>31</v>
      </c>
      <c r="B15" s="8">
        <v>90</v>
      </c>
      <c r="C15" s="8">
        <v>50</v>
      </c>
      <c r="D15" s="8">
        <v>107</v>
      </c>
      <c r="E15" s="8">
        <v>57</v>
      </c>
      <c r="F15" s="8">
        <v>42</v>
      </c>
      <c r="G15" s="8">
        <v>104</v>
      </c>
      <c r="H15" s="8">
        <v>119</v>
      </c>
      <c r="I15" s="8">
        <v>30</v>
      </c>
      <c r="J15" s="8">
        <v>121</v>
      </c>
      <c r="K15" s="8">
        <v>121</v>
      </c>
      <c r="L15" s="9">
        <f t="shared" si="0"/>
        <v>841</v>
      </c>
      <c r="M15" s="10">
        <v>14</v>
      </c>
      <c r="N15" s="13" t="s">
        <v>101</v>
      </c>
    </row>
    <row r="16" spans="1:126" ht="18.75" x14ac:dyDescent="0.3">
      <c r="A16" s="7" t="s">
        <v>32</v>
      </c>
      <c r="B16" s="8">
        <v>90</v>
      </c>
      <c r="C16" s="8">
        <v>65</v>
      </c>
      <c r="D16" s="8">
        <v>110</v>
      </c>
      <c r="E16" s="8">
        <v>80</v>
      </c>
      <c r="F16" s="8">
        <v>39</v>
      </c>
      <c r="G16" s="8">
        <v>95</v>
      </c>
      <c r="H16" s="8">
        <v>90</v>
      </c>
      <c r="I16" s="8">
        <v>42</v>
      </c>
      <c r="J16" s="8">
        <v>98</v>
      </c>
      <c r="K16" s="8">
        <v>131</v>
      </c>
      <c r="L16" s="9">
        <f t="shared" si="0"/>
        <v>840</v>
      </c>
      <c r="M16" s="10">
        <v>15</v>
      </c>
      <c r="N16" s="13" t="s">
        <v>102</v>
      </c>
    </row>
    <row r="17" spans="1:14" ht="18.75" x14ac:dyDescent="0.3">
      <c r="A17" s="7" t="s">
        <v>33</v>
      </c>
      <c r="B17" s="8">
        <v>87</v>
      </c>
      <c r="C17" s="8">
        <v>41</v>
      </c>
      <c r="D17" s="8">
        <v>102</v>
      </c>
      <c r="E17" s="8">
        <v>77</v>
      </c>
      <c r="F17" s="8">
        <v>62</v>
      </c>
      <c r="G17" s="8">
        <v>96</v>
      </c>
      <c r="H17" s="8">
        <v>107</v>
      </c>
      <c r="I17" s="8">
        <v>81</v>
      </c>
      <c r="J17" s="8">
        <v>85</v>
      </c>
      <c r="K17" s="8">
        <v>101</v>
      </c>
      <c r="L17" s="9">
        <f t="shared" si="0"/>
        <v>839</v>
      </c>
      <c r="M17" s="10">
        <v>16</v>
      </c>
      <c r="N17" s="13" t="s">
        <v>103</v>
      </c>
    </row>
    <row r="18" spans="1:14" ht="18.75" x14ac:dyDescent="0.3">
      <c r="A18" s="7" t="s">
        <v>34</v>
      </c>
      <c r="B18" s="8">
        <v>67</v>
      </c>
      <c r="C18" s="8">
        <v>85</v>
      </c>
      <c r="D18" s="8">
        <v>114</v>
      </c>
      <c r="E18" s="8">
        <v>82</v>
      </c>
      <c r="F18" s="8">
        <v>47</v>
      </c>
      <c r="G18" s="8">
        <v>81</v>
      </c>
      <c r="H18" s="8">
        <v>110</v>
      </c>
      <c r="I18" s="8">
        <v>30</v>
      </c>
      <c r="J18" s="8">
        <v>129</v>
      </c>
      <c r="K18" s="8">
        <v>89</v>
      </c>
      <c r="L18" s="9">
        <f t="shared" si="0"/>
        <v>834</v>
      </c>
      <c r="M18" s="10">
        <v>17</v>
      </c>
      <c r="N18" s="13" t="s">
        <v>104</v>
      </c>
    </row>
    <row r="19" spans="1:14" ht="18.75" x14ac:dyDescent="0.3">
      <c r="A19" s="7" t="s">
        <v>35</v>
      </c>
      <c r="B19" s="8">
        <v>87</v>
      </c>
      <c r="C19" s="8">
        <v>44</v>
      </c>
      <c r="D19" s="8">
        <v>93</v>
      </c>
      <c r="E19" s="8">
        <v>20</v>
      </c>
      <c r="F19" s="8">
        <v>45</v>
      </c>
      <c r="G19" s="8">
        <v>95</v>
      </c>
      <c r="H19" s="8">
        <v>108</v>
      </c>
      <c r="I19" s="8">
        <v>60</v>
      </c>
      <c r="J19" s="8">
        <v>105</v>
      </c>
      <c r="K19" s="12">
        <v>159</v>
      </c>
      <c r="L19" s="9">
        <f t="shared" si="0"/>
        <v>816</v>
      </c>
      <c r="M19" s="10">
        <v>18</v>
      </c>
      <c r="N19" s="13" t="s">
        <v>105</v>
      </c>
    </row>
    <row r="20" spans="1:14" ht="18.75" x14ac:dyDescent="0.3">
      <c r="A20" s="7" t="s">
        <v>36</v>
      </c>
      <c r="B20" s="8">
        <v>105</v>
      </c>
      <c r="C20" s="8">
        <v>57</v>
      </c>
      <c r="D20" s="8">
        <v>77</v>
      </c>
      <c r="E20" s="8">
        <v>102</v>
      </c>
      <c r="F20" s="8">
        <v>48</v>
      </c>
      <c r="G20" s="8">
        <v>79</v>
      </c>
      <c r="H20" s="8">
        <v>94</v>
      </c>
      <c r="I20" s="8">
        <v>71</v>
      </c>
      <c r="J20" s="8">
        <v>60</v>
      </c>
      <c r="K20" s="8">
        <v>119</v>
      </c>
      <c r="L20" s="9">
        <f t="shared" si="0"/>
        <v>812</v>
      </c>
      <c r="M20" s="10">
        <v>19</v>
      </c>
      <c r="N20" s="13" t="s">
        <v>106</v>
      </c>
    </row>
    <row r="21" spans="1:14" ht="18.75" x14ac:dyDescent="0.3">
      <c r="A21" s="7" t="s">
        <v>37</v>
      </c>
      <c r="B21" s="8">
        <v>88</v>
      </c>
      <c r="C21" s="8">
        <v>44</v>
      </c>
      <c r="D21" s="8">
        <v>100</v>
      </c>
      <c r="E21" s="8">
        <v>58</v>
      </c>
      <c r="F21" s="12">
        <v>105</v>
      </c>
      <c r="G21" s="8">
        <v>68</v>
      </c>
      <c r="H21" s="8">
        <v>107</v>
      </c>
      <c r="I21" s="8">
        <v>70</v>
      </c>
      <c r="J21" s="8">
        <v>69</v>
      </c>
      <c r="K21" s="8">
        <v>96</v>
      </c>
      <c r="L21" s="9">
        <f t="shared" si="0"/>
        <v>805</v>
      </c>
      <c r="M21" s="10">
        <v>20</v>
      </c>
      <c r="N21" s="13" t="s">
        <v>107</v>
      </c>
    </row>
    <row r="22" spans="1:14" ht="18.75" x14ac:dyDescent="0.3">
      <c r="A22" s="7" t="s">
        <v>38</v>
      </c>
      <c r="B22" s="8">
        <v>63</v>
      </c>
      <c r="C22" s="8">
        <v>76</v>
      </c>
      <c r="D22" s="8">
        <v>94</v>
      </c>
      <c r="E22" s="8">
        <v>87</v>
      </c>
      <c r="F22" s="8">
        <v>75</v>
      </c>
      <c r="G22" s="8">
        <v>67</v>
      </c>
      <c r="H22" s="8">
        <v>104</v>
      </c>
      <c r="I22" s="12">
        <v>128</v>
      </c>
      <c r="J22" s="8">
        <v>61</v>
      </c>
      <c r="K22" s="8">
        <v>43</v>
      </c>
      <c r="L22" s="9">
        <f t="shared" si="0"/>
        <v>798</v>
      </c>
      <c r="M22" s="10">
        <v>21</v>
      </c>
      <c r="N22" s="13" t="s">
        <v>108</v>
      </c>
    </row>
    <row r="23" spans="1:14" ht="18.75" x14ac:dyDescent="0.3">
      <c r="A23" s="7" t="s">
        <v>39</v>
      </c>
      <c r="B23" s="8">
        <v>59</v>
      </c>
      <c r="C23" s="8">
        <v>52</v>
      </c>
      <c r="D23" s="8">
        <v>79</v>
      </c>
      <c r="E23" s="8">
        <v>62</v>
      </c>
      <c r="F23" s="8">
        <v>53</v>
      </c>
      <c r="G23" s="8">
        <v>72</v>
      </c>
      <c r="H23" s="8">
        <v>117</v>
      </c>
      <c r="I23" s="8">
        <v>55</v>
      </c>
      <c r="J23" s="8">
        <v>107</v>
      </c>
      <c r="K23" s="8">
        <v>141</v>
      </c>
      <c r="L23" s="9">
        <f t="shared" si="0"/>
        <v>797</v>
      </c>
      <c r="M23" s="10">
        <v>22</v>
      </c>
      <c r="N23" s="13" t="s">
        <v>109</v>
      </c>
    </row>
    <row r="24" spans="1:14" ht="18.75" x14ac:dyDescent="0.3">
      <c r="A24" s="7" t="s">
        <v>40</v>
      </c>
      <c r="B24" s="8">
        <v>68</v>
      </c>
      <c r="C24" s="8">
        <v>74</v>
      </c>
      <c r="D24" s="8">
        <v>105</v>
      </c>
      <c r="E24" s="8">
        <v>88</v>
      </c>
      <c r="F24" s="8">
        <v>35</v>
      </c>
      <c r="G24" s="8">
        <v>93</v>
      </c>
      <c r="H24" s="8">
        <v>90</v>
      </c>
      <c r="I24" s="8">
        <v>61</v>
      </c>
      <c r="J24" s="8">
        <v>100</v>
      </c>
      <c r="K24" s="8">
        <v>81</v>
      </c>
      <c r="L24" s="9">
        <f t="shared" si="0"/>
        <v>795</v>
      </c>
      <c r="M24" s="10">
        <v>23</v>
      </c>
      <c r="N24" s="13" t="s">
        <v>110</v>
      </c>
    </row>
    <row r="25" spans="1:14" ht="18.75" x14ac:dyDescent="0.3">
      <c r="A25" s="7" t="s">
        <v>41</v>
      </c>
      <c r="B25" s="8">
        <v>55</v>
      </c>
      <c r="C25" s="8">
        <v>85</v>
      </c>
      <c r="D25" s="8">
        <v>85</v>
      </c>
      <c r="E25" s="8">
        <v>80</v>
      </c>
      <c r="F25" s="8">
        <v>47</v>
      </c>
      <c r="G25" s="8">
        <v>103</v>
      </c>
      <c r="H25" s="8">
        <v>63</v>
      </c>
      <c r="I25" s="8">
        <v>57</v>
      </c>
      <c r="J25" s="8">
        <v>103</v>
      </c>
      <c r="K25" s="8">
        <v>103</v>
      </c>
      <c r="L25" s="9">
        <f t="shared" si="0"/>
        <v>781</v>
      </c>
      <c r="M25" s="10">
        <v>24</v>
      </c>
      <c r="N25" s="13" t="s">
        <v>111</v>
      </c>
    </row>
    <row r="26" spans="1:14" ht="18.75" x14ac:dyDescent="0.3">
      <c r="A26" s="7" t="s">
        <v>42</v>
      </c>
      <c r="B26" s="8">
        <v>75</v>
      </c>
      <c r="C26" s="8">
        <v>71</v>
      </c>
      <c r="D26" s="8">
        <v>108</v>
      </c>
      <c r="E26" s="8">
        <v>75</v>
      </c>
      <c r="F26" s="8">
        <v>51</v>
      </c>
      <c r="G26" s="8">
        <v>48</v>
      </c>
      <c r="H26" s="8">
        <v>77</v>
      </c>
      <c r="I26" s="8">
        <v>66</v>
      </c>
      <c r="J26" s="8">
        <v>106</v>
      </c>
      <c r="K26" s="8">
        <v>102</v>
      </c>
      <c r="L26" s="9">
        <f t="shared" si="0"/>
        <v>779</v>
      </c>
      <c r="M26" s="10">
        <v>25</v>
      </c>
      <c r="N26" s="13" t="s">
        <v>112</v>
      </c>
    </row>
    <row r="27" spans="1:14" ht="18.75" x14ac:dyDescent="0.3">
      <c r="A27" s="7" t="s">
        <v>43</v>
      </c>
      <c r="B27" s="8">
        <v>68</v>
      </c>
      <c r="C27" s="8">
        <v>90</v>
      </c>
      <c r="D27" s="8">
        <v>71</v>
      </c>
      <c r="E27" s="8">
        <v>65</v>
      </c>
      <c r="F27" s="8">
        <v>47</v>
      </c>
      <c r="G27" s="8">
        <v>87</v>
      </c>
      <c r="H27" s="8">
        <v>96</v>
      </c>
      <c r="I27" s="8">
        <v>30</v>
      </c>
      <c r="J27" s="8">
        <v>115</v>
      </c>
      <c r="K27" s="8">
        <v>110</v>
      </c>
      <c r="L27" s="9">
        <f t="shared" si="0"/>
        <v>779</v>
      </c>
      <c r="M27" s="10">
        <v>26</v>
      </c>
      <c r="N27" s="13" t="s">
        <v>113</v>
      </c>
    </row>
    <row r="28" spans="1:14" ht="18.75" x14ac:dyDescent="0.3">
      <c r="A28" s="7" t="s">
        <v>44</v>
      </c>
      <c r="B28" s="8">
        <v>92</v>
      </c>
      <c r="C28" s="8">
        <v>78</v>
      </c>
      <c r="D28" s="8">
        <v>103</v>
      </c>
      <c r="E28" s="8">
        <v>84</v>
      </c>
      <c r="F28" s="8">
        <v>36</v>
      </c>
      <c r="G28" s="8">
        <v>80</v>
      </c>
      <c r="H28" s="8">
        <v>113</v>
      </c>
      <c r="I28" s="8">
        <v>100</v>
      </c>
      <c r="J28" s="8">
        <v>44</v>
      </c>
      <c r="K28" s="8">
        <v>45</v>
      </c>
      <c r="L28" s="9">
        <f t="shared" si="0"/>
        <v>775</v>
      </c>
      <c r="M28" s="10">
        <v>27</v>
      </c>
      <c r="N28" s="13" t="s">
        <v>114</v>
      </c>
    </row>
    <row r="29" spans="1:14" ht="18.75" x14ac:dyDescent="0.3">
      <c r="A29" s="7" t="s">
        <v>45</v>
      </c>
      <c r="B29" s="8">
        <v>30</v>
      </c>
      <c r="C29" s="8">
        <v>30</v>
      </c>
      <c r="D29" s="8">
        <v>102</v>
      </c>
      <c r="E29" s="8">
        <v>91</v>
      </c>
      <c r="F29" s="8">
        <v>48</v>
      </c>
      <c r="G29" s="8">
        <v>103</v>
      </c>
      <c r="H29" s="8">
        <v>92</v>
      </c>
      <c r="I29" s="8">
        <v>64</v>
      </c>
      <c r="J29" s="8">
        <v>97</v>
      </c>
      <c r="K29" s="8">
        <v>117</v>
      </c>
      <c r="L29" s="9">
        <f t="shared" si="0"/>
        <v>774</v>
      </c>
      <c r="M29" s="10">
        <v>28</v>
      </c>
      <c r="N29" s="13" t="s">
        <v>115</v>
      </c>
    </row>
    <row r="30" spans="1:14" ht="18.75" x14ac:dyDescent="0.3">
      <c r="A30" s="7" t="s">
        <v>46</v>
      </c>
      <c r="B30" s="12">
        <v>114</v>
      </c>
      <c r="C30" s="8">
        <v>49</v>
      </c>
      <c r="D30" s="8">
        <v>43</v>
      </c>
      <c r="E30" s="8">
        <v>98</v>
      </c>
      <c r="F30" s="8">
        <v>54</v>
      </c>
      <c r="G30" s="8">
        <v>73</v>
      </c>
      <c r="H30" s="12">
        <v>122</v>
      </c>
      <c r="I30" s="8">
        <v>78</v>
      </c>
      <c r="J30" s="8">
        <v>82</v>
      </c>
      <c r="K30" s="8">
        <v>61</v>
      </c>
      <c r="L30" s="9">
        <f t="shared" si="0"/>
        <v>774</v>
      </c>
      <c r="M30" s="10">
        <v>29</v>
      </c>
      <c r="N30" s="13" t="s">
        <v>116</v>
      </c>
    </row>
    <row r="31" spans="1:14" ht="18.75" x14ac:dyDescent="0.3">
      <c r="A31" s="7" t="s">
        <v>47</v>
      </c>
      <c r="B31" s="8">
        <v>81</v>
      </c>
      <c r="C31" s="8">
        <v>62</v>
      </c>
      <c r="D31" s="8">
        <v>107</v>
      </c>
      <c r="E31" s="8">
        <v>55</v>
      </c>
      <c r="F31" s="8">
        <v>30</v>
      </c>
      <c r="G31" s="8">
        <v>94</v>
      </c>
      <c r="H31" s="8">
        <v>106</v>
      </c>
      <c r="I31" s="8">
        <v>78</v>
      </c>
      <c r="J31" s="8">
        <v>51</v>
      </c>
      <c r="K31" s="8">
        <v>98</v>
      </c>
      <c r="L31" s="9">
        <f t="shared" si="0"/>
        <v>762</v>
      </c>
      <c r="M31" s="10">
        <v>30</v>
      </c>
      <c r="N31" s="13" t="s">
        <v>117</v>
      </c>
    </row>
    <row r="32" spans="1:14" ht="18.75" x14ac:dyDescent="0.3">
      <c r="A32" s="7" t="s">
        <v>48</v>
      </c>
      <c r="B32" s="8">
        <v>89</v>
      </c>
      <c r="C32" s="8">
        <v>43</v>
      </c>
      <c r="D32" s="8">
        <v>102</v>
      </c>
      <c r="E32" s="8">
        <v>70</v>
      </c>
      <c r="F32" s="8">
        <v>58</v>
      </c>
      <c r="G32" s="8">
        <v>63</v>
      </c>
      <c r="H32" s="8">
        <v>59</v>
      </c>
      <c r="I32" s="8">
        <v>89</v>
      </c>
      <c r="J32" s="8">
        <v>67</v>
      </c>
      <c r="K32" s="8">
        <v>115</v>
      </c>
      <c r="L32" s="9">
        <f t="shared" si="0"/>
        <v>755</v>
      </c>
      <c r="M32" s="10">
        <v>31</v>
      </c>
      <c r="N32" s="13" t="s">
        <v>118</v>
      </c>
    </row>
    <row r="33" spans="1:14" ht="18.75" x14ac:dyDescent="0.3">
      <c r="A33" s="7" t="s">
        <v>49</v>
      </c>
      <c r="B33" s="8">
        <v>84</v>
      </c>
      <c r="C33" s="8">
        <v>37</v>
      </c>
      <c r="D33" s="8">
        <v>87</v>
      </c>
      <c r="E33" s="8">
        <v>20</v>
      </c>
      <c r="F33" s="8">
        <v>30</v>
      </c>
      <c r="G33" s="8">
        <v>94</v>
      </c>
      <c r="H33" s="8">
        <v>113</v>
      </c>
      <c r="I33" s="8">
        <v>85</v>
      </c>
      <c r="J33" s="8">
        <v>96</v>
      </c>
      <c r="K33" s="8">
        <v>106</v>
      </c>
      <c r="L33" s="9">
        <f t="shared" si="0"/>
        <v>752</v>
      </c>
      <c r="M33" s="10">
        <v>32</v>
      </c>
      <c r="N33" s="13" t="s">
        <v>119</v>
      </c>
    </row>
    <row r="34" spans="1:14" ht="18.75" x14ac:dyDescent="0.3">
      <c r="A34" s="7" t="s">
        <v>50</v>
      </c>
      <c r="B34" s="8">
        <v>59</v>
      </c>
      <c r="C34" s="12">
        <v>106</v>
      </c>
      <c r="D34" s="8">
        <v>83</v>
      </c>
      <c r="E34" s="8">
        <v>41</v>
      </c>
      <c r="F34" s="8">
        <v>30</v>
      </c>
      <c r="G34" s="8">
        <v>75</v>
      </c>
      <c r="H34" s="8">
        <v>101</v>
      </c>
      <c r="I34" s="8">
        <v>90</v>
      </c>
      <c r="J34" s="8">
        <v>78</v>
      </c>
      <c r="K34" s="8">
        <v>86</v>
      </c>
      <c r="L34" s="9">
        <f t="shared" si="0"/>
        <v>749</v>
      </c>
      <c r="M34" s="10">
        <v>33</v>
      </c>
      <c r="N34" s="13" t="s">
        <v>120</v>
      </c>
    </row>
    <row r="35" spans="1:14" ht="18.75" x14ac:dyDescent="0.3">
      <c r="A35" s="7" t="s">
        <v>51</v>
      </c>
      <c r="B35" s="8">
        <v>60</v>
      </c>
      <c r="C35" s="8">
        <v>67</v>
      </c>
      <c r="D35" s="8">
        <v>76</v>
      </c>
      <c r="E35" s="8">
        <v>65</v>
      </c>
      <c r="F35" s="8">
        <v>63</v>
      </c>
      <c r="G35" s="8">
        <v>104</v>
      </c>
      <c r="H35" s="8">
        <v>115</v>
      </c>
      <c r="I35" s="8">
        <v>30</v>
      </c>
      <c r="J35" s="8">
        <v>64</v>
      </c>
      <c r="K35" s="8">
        <v>96</v>
      </c>
      <c r="L35" s="9">
        <f t="shared" si="0"/>
        <v>740</v>
      </c>
      <c r="M35" s="10">
        <v>34</v>
      </c>
      <c r="N35" s="13" t="s">
        <v>121</v>
      </c>
    </row>
    <row r="36" spans="1:14" ht="18.75" x14ac:dyDescent="0.3">
      <c r="A36" s="7" t="s">
        <v>52</v>
      </c>
      <c r="B36" s="8">
        <v>60</v>
      </c>
      <c r="C36" s="8">
        <v>44</v>
      </c>
      <c r="D36" s="8">
        <v>90</v>
      </c>
      <c r="E36" s="8">
        <v>53</v>
      </c>
      <c r="F36" s="8">
        <v>56</v>
      </c>
      <c r="G36" s="8">
        <v>86</v>
      </c>
      <c r="H36" s="8">
        <v>114</v>
      </c>
      <c r="I36" s="8">
        <v>58</v>
      </c>
      <c r="J36" s="8">
        <v>89</v>
      </c>
      <c r="K36" s="8">
        <v>84</v>
      </c>
      <c r="L36" s="9">
        <f t="shared" si="0"/>
        <v>734</v>
      </c>
      <c r="M36" s="10">
        <v>35</v>
      </c>
      <c r="N36" s="13" t="s">
        <v>122</v>
      </c>
    </row>
    <row r="37" spans="1:14" ht="18.75" x14ac:dyDescent="0.3">
      <c r="A37" s="7" t="s">
        <v>53</v>
      </c>
      <c r="B37" s="8">
        <v>82</v>
      </c>
      <c r="C37" s="8">
        <v>59</v>
      </c>
      <c r="D37" s="8">
        <v>77</v>
      </c>
      <c r="E37" s="8">
        <v>48</v>
      </c>
      <c r="F37" s="8">
        <v>47</v>
      </c>
      <c r="G37" s="8">
        <v>66</v>
      </c>
      <c r="H37" s="8">
        <v>108</v>
      </c>
      <c r="I37" s="8">
        <v>55</v>
      </c>
      <c r="J37" s="8">
        <v>74</v>
      </c>
      <c r="K37" s="8">
        <v>113</v>
      </c>
      <c r="L37" s="9">
        <f t="shared" si="0"/>
        <v>729</v>
      </c>
      <c r="M37" s="10">
        <v>36</v>
      </c>
      <c r="N37" s="13" t="s">
        <v>123</v>
      </c>
    </row>
    <row r="38" spans="1:14" ht="18.75" x14ac:dyDescent="0.3">
      <c r="A38" s="7" t="s">
        <v>54</v>
      </c>
      <c r="B38" s="8">
        <v>89</v>
      </c>
      <c r="C38" s="8">
        <v>30</v>
      </c>
      <c r="D38" s="8">
        <v>80</v>
      </c>
      <c r="E38" s="8">
        <v>80</v>
      </c>
      <c r="F38" s="8">
        <v>36</v>
      </c>
      <c r="G38" s="8">
        <v>64</v>
      </c>
      <c r="H38" s="8">
        <v>93</v>
      </c>
      <c r="I38" s="8">
        <v>56</v>
      </c>
      <c r="J38" s="8">
        <v>107</v>
      </c>
      <c r="K38" s="8">
        <v>91</v>
      </c>
      <c r="L38" s="9">
        <f t="shared" si="0"/>
        <v>726</v>
      </c>
      <c r="M38" s="10">
        <v>37</v>
      </c>
      <c r="N38" s="13" t="s">
        <v>124</v>
      </c>
    </row>
    <row r="39" spans="1:14" ht="18.75" x14ac:dyDescent="0.3">
      <c r="A39" s="7" t="s">
        <v>55</v>
      </c>
      <c r="B39" s="8">
        <v>81</v>
      </c>
      <c r="C39" s="8">
        <v>61</v>
      </c>
      <c r="D39" s="8">
        <v>84</v>
      </c>
      <c r="E39" s="8">
        <v>40</v>
      </c>
      <c r="F39" s="8">
        <v>49</v>
      </c>
      <c r="G39" s="8">
        <v>68</v>
      </c>
      <c r="H39" s="8">
        <v>98</v>
      </c>
      <c r="I39" s="8">
        <v>63</v>
      </c>
      <c r="J39" s="8">
        <v>65</v>
      </c>
      <c r="K39" s="8">
        <v>117</v>
      </c>
      <c r="L39" s="9">
        <f t="shared" si="0"/>
        <v>726</v>
      </c>
      <c r="M39" s="10">
        <v>38</v>
      </c>
      <c r="N39" s="13" t="s">
        <v>125</v>
      </c>
    </row>
    <row r="40" spans="1:14" ht="18.75" x14ac:dyDescent="0.3">
      <c r="A40" s="7" t="s">
        <v>56</v>
      </c>
      <c r="B40" s="8">
        <v>82</v>
      </c>
      <c r="C40" s="8">
        <v>30</v>
      </c>
      <c r="D40" s="8">
        <v>55</v>
      </c>
      <c r="E40" s="8">
        <v>74</v>
      </c>
      <c r="F40" s="8">
        <v>32</v>
      </c>
      <c r="G40" s="8">
        <v>94</v>
      </c>
      <c r="H40" s="8">
        <v>84</v>
      </c>
      <c r="I40" s="8">
        <v>61</v>
      </c>
      <c r="J40" s="8">
        <v>130</v>
      </c>
      <c r="K40" s="8">
        <v>72</v>
      </c>
      <c r="L40" s="9">
        <f t="shared" si="0"/>
        <v>714</v>
      </c>
      <c r="M40" s="10">
        <v>39</v>
      </c>
      <c r="N40" s="13" t="s">
        <v>126</v>
      </c>
    </row>
    <row r="41" spans="1:14" ht="18.75" x14ac:dyDescent="0.3">
      <c r="A41" s="7" t="s">
        <v>57</v>
      </c>
      <c r="B41" s="8">
        <v>53</v>
      </c>
      <c r="C41" s="8">
        <v>80</v>
      </c>
      <c r="D41" s="8">
        <v>99</v>
      </c>
      <c r="E41" s="8">
        <v>43</v>
      </c>
      <c r="F41" s="8">
        <v>66</v>
      </c>
      <c r="G41" s="8">
        <v>96</v>
      </c>
      <c r="H41" s="8">
        <v>97</v>
      </c>
      <c r="I41" s="8">
        <v>63</v>
      </c>
      <c r="J41" s="8">
        <v>72</v>
      </c>
      <c r="K41" s="8">
        <v>45</v>
      </c>
      <c r="L41" s="9">
        <f t="shared" si="0"/>
        <v>714</v>
      </c>
      <c r="M41" s="10">
        <v>40</v>
      </c>
      <c r="N41" s="13" t="s">
        <v>127</v>
      </c>
    </row>
    <row r="42" spans="1:14" ht="18.75" x14ac:dyDescent="0.3">
      <c r="A42" s="7" t="s">
        <v>58</v>
      </c>
      <c r="B42" s="8">
        <v>90</v>
      </c>
      <c r="C42" s="8">
        <v>87</v>
      </c>
      <c r="D42" s="8">
        <v>85</v>
      </c>
      <c r="E42" s="8">
        <v>49</v>
      </c>
      <c r="F42" s="8">
        <v>17</v>
      </c>
      <c r="G42" s="8">
        <v>60</v>
      </c>
      <c r="H42" s="8">
        <v>109</v>
      </c>
      <c r="I42" s="8">
        <v>49</v>
      </c>
      <c r="J42" s="8">
        <v>100</v>
      </c>
      <c r="K42" s="8">
        <v>55</v>
      </c>
      <c r="L42" s="9">
        <f t="shared" si="0"/>
        <v>701</v>
      </c>
      <c r="M42" s="10">
        <v>41</v>
      </c>
      <c r="N42" s="13" t="s">
        <v>128</v>
      </c>
    </row>
    <row r="43" spans="1:14" ht="18.75" x14ac:dyDescent="0.3">
      <c r="A43" s="7" t="s">
        <v>59</v>
      </c>
      <c r="B43" s="8">
        <v>85</v>
      </c>
      <c r="C43" s="8">
        <v>59</v>
      </c>
      <c r="D43" s="8">
        <v>73</v>
      </c>
      <c r="E43" s="8">
        <v>20</v>
      </c>
      <c r="F43" s="8">
        <v>30</v>
      </c>
      <c r="G43" s="8">
        <v>98</v>
      </c>
      <c r="H43" s="8">
        <v>74</v>
      </c>
      <c r="I43" s="8">
        <v>30</v>
      </c>
      <c r="J43" s="8">
        <v>92</v>
      </c>
      <c r="K43" s="8">
        <v>124</v>
      </c>
      <c r="L43" s="9">
        <f t="shared" si="0"/>
        <v>685</v>
      </c>
      <c r="M43" s="10">
        <v>42</v>
      </c>
      <c r="N43" s="13" t="s">
        <v>129</v>
      </c>
    </row>
    <row r="44" spans="1:14" ht="18.75" x14ac:dyDescent="0.3">
      <c r="A44" s="7" t="s">
        <v>60</v>
      </c>
      <c r="B44" s="8">
        <v>57</v>
      </c>
      <c r="C44" s="8">
        <v>61</v>
      </c>
      <c r="D44" s="8">
        <v>98</v>
      </c>
      <c r="E44" s="8">
        <v>29</v>
      </c>
      <c r="F44" s="8">
        <v>30</v>
      </c>
      <c r="G44" s="8">
        <v>45</v>
      </c>
      <c r="H44" s="8">
        <v>107</v>
      </c>
      <c r="I44" s="8">
        <v>50</v>
      </c>
      <c r="J44" s="8">
        <v>56</v>
      </c>
      <c r="K44" s="8">
        <v>148</v>
      </c>
      <c r="L44" s="9">
        <f t="shared" si="0"/>
        <v>681</v>
      </c>
      <c r="M44" s="10">
        <v>43</v>
      </c>
      <c r="N44" s="13" t="s">
        <v>130</v>
      </c>
    </row>
    <row r="45" spans="1:14" ht="18.75" x14ac:dyDescent="0.3">
      <c r="A45" s="7" t="s">
        <v>61</v>
      </c>
      <c r="B45" s="8">
        <v>88</v>
      </c>
      <c r="C45" s="8">
        <v>57</v>
      </c>
      <c r="D45" s="8">
        <v>67</v>
      </c>
      <c r="E45" s="8">
        <v>42</v>
      </c>
      <c r="F45" s="8">
        <v>20</v>
      </c>
      <c r="G45" s="8">
        <v>76</v>
      </c>
      <c r="H45" s="8">
        <v>108</v>
      </c>
      <c r="I45" s="8">
        <v>69</v>
      </c>
      <c r="J45" s="8">
        <v>71</v>
      </c>
      <c r="K45" s="8">
        <v>81</v>
      </c>
      <c r="L45" s="9">
        <f t="shared" si="0"/>
        <v>679</v>
      </c>
      <c r="M45" s="10">
        <v>44</v>
      </c>
      <c r="N45" s="13" t="s">
        <v>131</v>
      </c>
    </row>
    <row r="46" spans="1:14" ht="18.75" x14ac:dyDescent="0.3">
      <c r="A46" s="7" t="s">
        <v>62</v>
      </c>
      <c r="B46" s="8">
        <v>74</v>
      </c>
      <c r="C46" s="8">
        <v>74</v>
      </c>
      <c r="D46" s="8">
        <v>106</v>
      </c>
      <c r="E46" s="8">
        <v>20</v>
      </c>
      <c r="F46" s="8">
        <v>57</v>
      </c>
      <c r="G46" s="8">
        <v>61</v>
      </c>
      <c r="H46" s="8">
        <v>111</v>
      </c>
      <c r="I46" s="8">
        <v>71</v>
      </c>
      <c r="J46" s="8">
        <v>26</v>
      </c>
      <c r="K46" s="8">
        <v>74</v>
      </c>
      <c r="L46" s="9">
        <f t="shared" si="0"/>
        <v>674</v>
      </c>
      <c r="M46" s="10">
        <v>45</v>
      </c>
      <c r="N46" s="13" t="s">
        <v>132</v>
      </c>
    </row>
    <row r="47" spans="1:14" ht="18.75" x14ac:dyDescent="0.3">
      <c r="A47" s="7" t="s">
        <v>63</v>
      </c>
      <c r="B47" s="8">
        <v>60</v>
      </c>
      <c r="C47" s="8">
        <v>65</v>
      </c>
      <c r="D47" s="8">
        <v>98</v>
      </c>
      <c r="E47" s="8">
        <v>92</v>
      </c>
      <c r="F47" s="8">
        <v>26</v>
      </c>
      <c r="G47" s="8">
        <v>45</v>
      </c>
      <c r="H47" s="8">
        <v>96</v>
      </c>
      <c r="I47" s="8">
        <v>43</v>
      </c>
      <c r="J47" s="8">
        <v>51</v>
      </c>
      <c r="K47" s="8">
        <v>87</v>
      </c>
      <c r="L47" s="9">
        <f t="shared" si="0"/>
        <v>663</v>
      </c>
      <c r="M47" s="10">
        <v>46</v>
      </c>
      <c r="N47" s="13" t="s">
        <v>133</v>
      </c>
    </row>
    <row r="48" spans="1:14" ht="18.75" x14ac:dyDescent="0.3">
      <c r="A48" s="7" t="s">
        <v>64</v>
      </c>
      <c r="B48" s="8">
        <v>77</v>
      </c>
      <c r="C48" s="8">
        <v>72</v>
      </c>
      <c r="D48" s="8">
        <v>87</v>
      </c>
      <c r="E48" s="8">
        <v>38</v>
      </c>
      <c r="F48" s="8">
        <v>48</v>
      </c>
      <c r="G48" s="8">
        <v>41</v>
      </c>
      <c r="H48" s="8">
        <v>90</v>
      </c>
      <c r="I48" s="8">
        <v>30</v>
      </c>
      <c r="J48" s="8">
        <v>69</v>
      </c>
      <c r="K48" s="8">
        <v>104</v>
      </c>
      <c r="L48" s="9">
        <f t="shared" si="0"/>
        <v>656</v>
      </c>
      <c r="M48" s="10">
        <v>47</v>
      </c>
      <c r="N48" s="13" t="s">
        <v>134</v>
      </c>
    </row>
    <row r="49" spans="1:14" ht="18.75" x14ac:dyDescent="0.3">
      <c r="A49" s="7" t="s">
        <v>65</v>
      </c>
      <c r="B49" s="8">
        <v>66</v>
      </c>
      <c r="C49" s="8">
        <v>31</v>
      </c>
      <c r="D49" s="8">
        <v>80</v>
      </c>
      <c r="E49" s="8">
        <v>51</v>
      </c>
      <c r="F49" s="8">
        <v>25</v>
      </c>
      <c r="G49" s="8">
        <v>76</v>
      </c>
      <c r="H49" s="8">
        <v>73</v>
      </c>
      <c r="I49" s="8">
        <v>54</v>
      </c>
      <c r="J49" s="8">
        <v>127</v>
      </c>
      <c r="K49" s="8">
        <v>71</v>
      </c>
      <c r="L49" s="9">
        <f t="shared" si="0"/>
        <v>654</v>
      </c>
      <c r="M49" s="10">
        <v>48</v>
      </c>
      <c r="N49" s="13" t="s">
        <v>135</v>
      </c>
    </row>
    <row r="50" spans="1:14" ht="18.75" x14ac:dyDescent="0.3">
      <c r="A50" s="7" t="s">
        <v>66</v>
      </c>
      <c r="B50" s="8">
        <v>41</v>
      </c>
      <c r="C50" s="8">
        <v>59</v>
      </c>
      <c r="D50" s="8">
        <v>74</v>
      </c>
      <c r="E50" s="8">
        <v>71</v>
      </c>
      <c r="F50" s="8">
        <v>37</v>
      </c>
      <c r="G50" s="8">
        <v>61</v>
      </c>
      <c r="H50" s="8">
        <v>100</v>
      </c>
      <c r="I50" s="8">
        <v>58</v>
      </c>
      <c r="J50" s="8">
        <v>64</v>
      </c>
      <c r="K50" s="8">
        <v>87</v>
      </c>
      <c r="L50" s="9">
        <f t="shared" si="0"/>
        <v>652</v>
      </c>
      <c r="M50" s="10">
        <v>49</v>
      </c>
      <c r="N50" s="13" t="s">
        <v>136</v>
      </c>
    </row>
    <row r="51" spans="1:14" ht="18.75" x14ac:dyDescent="0.3">
      <c r="A51" s="7" t="s">
        <v>67</v>
      </c>
      <c r="B51" s="8">
        <v>61</v>
      </c>
      <c r="C51" s="8">
        <v>10</v>
      </c>
      <c r="D51" s="8">
        <v>94</v>
      </c>
      <c r="E51" s="8">
        <v>44</v>
      </c>
      <c r="F51" s="8">
        <v>33</v>
      </c>
      <c r="G51" s="8">
        <v>71</v>
      </c>
      <c r="H51" s="8">
        <v>99</v>
      </c>
      <c r="I51" s="8">
        <v>87</v>
      </c>
      <c r="J51" s="8">
        <v>53</v>
      </c>
      <c r="K51" s="8">
        <v>77</v>
      </c>
      <c r="L51" s="9">
        <f t="shared" si="0"/>
        <v>629</v>
      </c>
      <c r="M51" s="10">
        <v>50</v>
      </c>
      <c r="N51" s="13" t="s">
        <v>137</v>
      </c>
    </row>
    <row r="52" spans="1:14" ht="18.75" x14ac:dyDescent="0.3">
      <c r="A52" s="7" t="s">
        <v>68</v>
      </c>
      <c r="B52" s="8">
        <v>60</v>
      </c>
      <c r="C52" s="8">
        <v>78</v>
      </c>
      <c r="D52" s="8">
        <v>99</v>
      </c>
      <c r="E52" s="8">
        <v>30</v>
      </c>
      <c r="F52" s="8">
        <v>61</v>
      </c>
      <c r="G52" s="8">
        <v>20</v>
      </c>
      <c r="H52" s="8">
        <v>101</v>
      </c>
      <c r="I52" s="8">
        <v>30</v>
      </c>
      <c r="J52" s="8">
        <v>42</v>
      </c>
      <c r="K52" s="8">
        <v>106</v>
      </c>
      <c r="L52" s="9">
        <f t="shared" si="0"/>
        <v>627</v>
      </c>
      <c r="M52" s="10">
        <v>51</v>
      </c>
      <c r="N52" s="13" t="s">
        <v>138</v>
      </c>
    </row>
    <row r="53" spans="1:14" ht="18.75" x14ac:dyDescent="0.3">
      <c r="A53" s="7" t="s">
        <v>69</v>
      </c>
      <c r="B53" s="8">
        <v>31</v>
      </c>
      <c r="C53" s="8">
        <v>62</v>
      </c>
      <c r="D53" s="8">
        <v>116</v>
      </c>
      <c r="E53" s="8">
        <v>20</v>
      </c>
      <c r="F53" s="8">
        <v>29</v>
      </c>
      <c r="G53" s="8">
        <v>41</v>
      </c>
      <c r="H53" s="8">
        <v>88</v>
      </c>
      <c r="I53" s="8">
        <v>59</v>
      </c>
      <c r="J53" s="8">
        <v>76</v>
      </c>
      <c r="K53" s="8">
        <v>90</v>
      </c>
      <c r="L53" s="9">
        <f t="shared" si="0"/>
        <v>612</v>
      </c>
      <c r="M53" s="10">
        <v>52</v>
      </c>
      <c r="N53" s="13" t="s">
        <v>139</v>
      </c>
    </row>
    <row r="54" spans="1:14" ht="18.75" x14ac:dyDescent="0.3">
      <c r="A54" s="7" t="s">
        <v>70</v>
      </c>
      <c r="B54" s="8">
        <v>75</v>
      </c>
      <c r="C54" s="8">
        <v>65</v>
      </c>
      <c r="D54" s="8">
        <v>69</v>
      </c>
      <c r="E54" s="8">
        <v>70</v>
      </c>
      <c r="F54" s="8">
        <v>41</v>
      </c>
      <c r="G54" s="8">
        <v>53</v>
      </c>
      <c r="H54" s="8">
        <v>103</v>
      </c>
      <c r="I54" s="8">
        <v>46</v>
      </c>
      <c r="J54" s="8">
        <v>48</v>
      </c>
      <c r="K54" s="8">
        <v>33</v>
      </c>
      <c r="L54" s="9">
        <f t="shared" si="0"/>
        <v>603</v>
      </c>
      <c r="M54" s="10">
        <v>53</v>
      </c>
      <c r="N54" s="13" t="s">
        <v>140</v>
      </c>
    </row>
    <row r="55" spans="1:14" ht="18.75" x14ac:dyDescent="0.3">
      <c r="A55" s="7" t="s">
        <v>71</v>
      </c>
      <c r="B55" s="8">
        <v>87</v>
      </c>
      <c r="C55" s="8">
        <v>81</v>
      </c>
      <c r="D55" s="8">
        <v>30</v>
      </c>
      <c r="E55" s="8">
        <v>37</v>
      </c>
      <c r="F55" s="8">
        <v>10</v>
      </c>
      <c r="G55" s="8">
        <v>27</v>
      </c>
      <c r="H55" s="8">
        <v>67</v>
      </c>
      <c r="I55" s="8">
        <v>109</v>
      </c>
      <c r="J55" s="8">
        <v>92</v>
      </c>
      <c r="K55" s="8">
        <v>51</v>
      </c>
      <c r="L55" s="9">
        <f t="shared" si="0"/>
        <v>591</v>
      </c>
      <c r="M55" s="10">
        <v>54</v>
      </c>
      <c r="N55" s="13" t="s">
        <v>141</v>
      </c>
    </row>
    <row r="56" spans="1:14" ht="18.75" x14ac:dyDescent="0.3">
      <c r="A56" s="7" t="s">
        <v>72</v>
      </c>
      <c r="B56" s="8">
        <v>59</v>
      </c>
      <c r="C56" s="8">
        <v>56</v>
      </c>
      <c r="D56" s="8">
        <v>53</v>
      </c>
      <c r="E56" s="8">
        <v>38</v>
      </c>
      <c r="F56" s="8">
        <v>10</v>
      </c>
      <c r="G56" s="8">
        <v>60</v>
      </c>
      <c r="H56" s="8">
        <v>86</v>
      </c>
      <c r="I56" s="8">
        <v>30</v>
      </c>
      <c r="J56" s="8">
        <v>64</v>
      </c>
      <c r="K56" s="8">
        <v>122</v>
      </c>
      <c r="L56" s="9">
        <f t="shared" si="0"/>
        <v>578</v>
      </c>
      <c r="M56" s="10">
        <v>55</v>
      </c>
      <c r="N56" s="13" t="s">
        <v>142</v>
      </c>
    </row>
    <row r="57" spans="1:14" ht="18.75" x14ac:dyDescent="0.3">
      <c r="A57" s="7" t="s">
        <v>73</v>
      </c>
      <c r="B57" s="8">
        <v>80</v>
      </c>
      <c r="C57" s="8">
        <v>38</v>
      </c>
      <c r="D57" s="8">
        <v>58</v>
      </c>
      <c r="E57" s="8">
        <v>56</v>
      </c>
      <c r="F57" s="8">
        <v>35</v>
      </c>
      <c r="G57" s="8">
        <v>48</v>
      </c>
      <c r="H57" s="8">
        <v>59</v>
      </c>
      <c r="I57" s="8">
        <v>88</v>
      </c>
      <c r="J57" s="8">
        <v>41</v>
      </c>
      <c r="K57" s="8">
        <v>75</v>
      </c>
      <c r="L57" s="9">
        <f t="shared" si="0"/>
        <v>578</v>
      </c>
      <c r="M57" s="10">
        <v>56</v>
      </c>
      <c r="N57" s="13" t="s">
        <v>143</v>
      </c>
    </row>
    <row r="58" spans="1:14" ht="18.75" x14ac:dyDescent="0.3">
      <c r="A58" s="7" t="s">
        <v>74</v>
      </c>
      <c r="B58" s="8">
        <v>52</v>
      </c>
      <c r="C58" s="8">
        <v>54</v>
      </c>
      <c r="D58" s="8">
        <v>48</v>
      </c>
      <c r="E58" s="8">
        <v>30</v>
      </c>
      <c r="F58" s="8">
        <v>30</v>
      </c>
      <c r="G58" s="8">
        <v>95</v>
      </c>
      <c r="H58" s="8">
        <v>86</v>
      </c>
      <c r="I58" s="8">
        <v>30</v>
      </c>
      <c r="J58" s="8">
        <v>96</v>
      </c>
      <c r="K58" s="8">
        <v>51</v>
      </c>
      <c r="L58" s="9">
        <f t="shared" si="0"/>
        <v>572</v>
      </c>
      <c r="M58" s="10">
        <v>57</v>
      </c>
      <c r="N58" s="13" t="s">
        <v>144</v>
      </c>
    </row>
    <row r="59" spans="1:14" ht="18.75" x14ac:dyDescent="0.3">
      <c r="A59" s="7" t="s">
        <v>75</v>
      </c>
      <c r="B59" s="8">
        <v>91</v>
      </c>
      <c r="C59" s="8">
        <v>37</v>
      </c>
      <c r="D59" s="8">
        <v>57</v>
      </c>
      <c r="E59" s="8">
        <v>30</v>
      </c>
      <c r="F59" s="8">
        <v>24</v>
      </c>
      <c r="G59" s="8">
        <v>55</v>
      </c>
      <c r="H59" s="8">
        <v>80</v>
      </c>
      <c r="I59" s="8">
        <v>43</v>
      </c>
      <c r="J59" s="8">
        <v>70</v>
      </c>
      <c r="K59" s="8">
        <v>85</v>
      </c>
      <c r="L59" s="9">
        <f t="shared" si="0"/>
        <v>572</v>
      </c>
      <c r="M59" s="10">
        <v>58</v>
      </c>
      <c r="N59" s="13" t="s">
        <v>145</v>
      </c>
    </row>
    <row r="60" spans="1:14" ht="18.75" x14ac:dyDescent="0.3">
      <c r="A60" s="7" t="s">
        <v>76</v>
      </c>
      <c r="B60" s="8">
        <v>30</v>
      </c>
      <c r="C60" s="8">
        <v>75</v>
      </c>
      <c r="D60" s="8">
        <v>47</v>
      </c>
      <c r="E60" s="8">
        <v>30</v>
      </c>
      <c r="F60" s="8">
        <v>67</v>
      </c>
      <c r="G60" s="8">
        <v>20</v>
      </c>
      <c r="H60" s="8">
        <v>54</v>
      </c>
      <c r="I60" s="8">
        <v>30</v>
      </c>
      <c r="J60" s="8">
        <v>116</v>
      </c>
      <c r="K60" s="8">
        <v>42</v>
      </c>
      <c r="L60" s="9">
        <f t="shared" si="0"/>
        <v>511</v>
      </c>
      <c r="M60" s="10">
        <v>59</v>
      </c>
      <c r="N60" s="13" t="s">
        <v>146</v>
      </c>
    </row>
    <row r="61" spans="1:14" ht="18.75" x14ac:dyDescent="0.3">
      <c r="A61" s="7" t="s">
        <v>77</v>
      </c>
      <c r="B61" s="8">
        <v>30</v>
      </c>
      <c r="C61" s="8">
        <v>59</v>
      </c>
      <c r="D61" s="8">
        <v>49</v>
      </c>
      <c r="E61" s="8">
        <v>57</v>
      </c>
      <c r="F61" s="8">
        <v>50</v>
      </c>
      <c r="G61" s="8">
        <v>23</v>
      </c>
      <c r="H61" s="8">
        <v>104</v>
      </c>
      <c r="I61" s="8">
        <v>44</v>
      </c>
      <c r="J61" s="8">
        <v>59</v>
      </c>
      <c r="K61" s="8">
        <v>31</v>
      </c>
      <c r="L61" s="9">
        <f t="shared" si="0"/>
        <v>506</v>
      </c>
      <c r="M61" s="10">
        <v>60</v>
      </c>
      <c r="N61" s="13" t="s">
        <v>147</v>
      </c>
    </row>
    <row r="62" spans="1:14" ht="18.75" x14ac:dyDescent="0.3">
      <c r="A62" s="7" t="s">
        <v>78</v>
      </c>
      <c r="B62" s="8">
        <v>38</v>
      </c>
      <c r="C62" s="8">
        <v>27</v>
      </c>
      <c r="D62" s="8">
        <v>72</v>
      </c>
      <c r="E62" s="8">
        <v>59</v>
      </c>
      <c r="F62" s="8">
        <v>39</v>
      </c>
      <c r="G62" s="8">
        <v>62</v>
      </c>
      <c r="H62" s="8">
        <v>76</v>
      </c>
      <c r="I62" s="8">
        <v>40</v>
      </c>
      <c r="J62" s="8">
        <v>24</v>
      </c>
      <c r="K62" s="8">
        <v>66</v>
      </c>
      <c r="L62" s="9">
        <f t="shared" si="0"/>
        <v>503</v>
      </c>
      <c r="M62" s="10">
        <v>61</v>
      </c>
      <c r="N62" s="13" t="s">
        <v>148</v>
      </c>
    </row>
    <row r="63" spans="1:14" ht="18.75" x14ac:dyDescent="0.3">
      <c r="A63" s="7" t="s">
        <v>79</v>
      </c>
      <c r="B63" s="8">
        <v>56</v>
      </c>
      <c r="C63" s="8">
        <v>41</v>
      </c>
      <c r="D63" s="8">
        <v>72</v>
      </c>
      <c r="E63" s="8">
        <v>58</v>
      </c>
      <c r="F63" s="8">
        <v>54</v>
      </c>
      <c r="G63" s="8">
        <v>20</v>
      </c>
      <c r="H63" s="8">
        <v>73</v>
      </c>
      <c r="I63" s="8">
        <v>51</v>
      </c>
      <c r="J63" s="8">
        <v>46</v>
      </c>
      <c r="K63" s="8">
        <v>30</v>
      </c>
      <c r="L63" s="9">
        <f t="shared" si="0"/>
        <v>501</v>
      </c>
      <c r="M63" s="10">
        <v>62</v>
      </c>
      <c r="N63" s="13" t="s">
        <v>149</v>
      </c>
    </row>
    <row r="64" spans="1:14" ht="18.75" x14ac:dyDescent="0.3">
      <c r="A64" s="7" t="s">
        <v>80</v>
      </c>
      <c r="B64" s="8">
        <v>62</v>
      </c>
      <c r="C64" s="8">
        <v>56</v>
      </c>
      <c r="D64" s="8">
        <v>35</v>
      </c>
      <c r="E64" s="8">
        <v>44</v>
      </c>
      <c r="F64" s="8">
        <v>41</v>
      </c>
      <c r="G64" s="8">
        <v>23</v>
      </c>
      <c r="H64" s="8">
        <v>105</v>
      </c>
      <c r="I64" s="8">
        <v>30</v>
      </c>
      <c r="J64" s="8">
        <v>35</v>
      </c>
      <c r="K64" s="8">
        <v>65</v>
      </c>
      <c r="L64" s="9">
        <f t="shared" si="0"/>
        <v>496</v>
      </c>
      <c r="M64" s="10">
        <v>63</v>
      </c>
      <c r="N64" s="13" t="s">
        <v>150</v>
      </c>
    </row>
    <row r="65" spans="1:14" ht="18.75" x14ac:dyDescent="0.3">
      <c r="A65" s="7" t="s">
        <v>81</v>
      </c>
      <c r="B65" s="8">
        <v>30</v>
      </c>
      <c r="C65" s="8">
        <v>41</v>
      </c>
      <c r="D65" s="8">
        <v>10</v>
      </c>
      <c r="E65" s="8">
        <v>20</v>
      </c>
      <c r="F65" s="8">
        <v>26</v>
      </c>
      <c r="G65" s="8">
        <v>68</v>
      </c>
      <c r="H65" s="8">
        <v>59</v>
      </c>
      <c r="I65" s="8">
        <v>49</v>
      </c>
      <c r="J65" s="8">
        <v>106</v>
      </c>
      <c r="K65" s="8">
        <v>80</v>
      </c>
      <c r="L65" s="9">
        <f t="shared" si="0"/>
        <v>489</v>
      </c>
      <c r="M65" s="10">
        <v>64</v>
      </c>
      <c r="N65" s="13" t="s">
        <v>151</v>
      </c>
    </row>
    <row r="66" spans="1:14" ht="18.75" x14ac:dyDescent="0.3">
      <c r="A66" s="7" t="s">
        <v>82</v>
      </c>
      <c r="B66" s="8">
        <v>60</v>
      </c>
      <c r="C66" s="8">
        <v>59</v>
      </c>
      <c r="D66" s="8">
        <v>10</v>
      </c>
      <c r="E66" s="8">
        <v>20</v>
      </c>
      <c r="F66" s="8">
        <v>42</v>
      </c>
      <c r="G66" s="8">
        <v>58</v>
      </c>
      <c r="H66" s="8">
        <v>67</v>
      </c>
      <c r="I66" s="8">
        <v>20</v>
      </c>
      <c r="J66" s="8">
        <v>49</v>
      </c>
      <c r="K66" s="8">
        <v>104</v>
      </c>
      <c r="L66" s="9">
        <f t="shared" si="0"/>
        <v>489</v>
      </c>
      <c r="M66" s="10">
        <v>65</v>
      </c>
      <c r="N66" s="13" t="s">
        <v>152</v>
      </c>
    </row>
    <row r="67" spans="1:14" ht="18.75" x14ac:dyDescent="0.3">
      <c r="A67" s="7" t="s">
        <v>83</v>
      </c>
      <c r="B67" s="8">
        <v>61</v>
      </c>
      <c r="C67" s="8">
        <v>38</v>
      </c>
      <c r="D67" s="8">
        <v>74</v>
      </c>
      <c r="E67" s="8">
        <v>29</v>
      </c>
      <c r="F67" s="8">
        <v>19</v>
      </c>
      <c r="G67" s="8">
        <v>36</v>
      </c>
      <c r="H67" s="8">
        <v>72</v>
      </c>
      <c r="I67" s="8">
        <v>37</v>
      </c>
      <c r="J67" s="8">
        <v>39</v>
      </c>
      <c r="K67" s="8">
        <v>84</v>
      </c>
      <c r="L67" s="9">
        <f t="shared" ref="L67:L71" si="1">SUM(B67:K67)</f>
        <v>489</v>
      </c>
      <c r="M67" s="10">
        <v>66</v>
      </c>
      <c r="N67" s="13" t="s">
        <v>153</v>
      </c>
    </row>
    <row r="68" spans="1:14" ht="18.75" x14ac:dyDescent="0.3">
      <c r="A68" s="7" t="s">
        <v>84</v>
      </c>
      <c r="B68" s="8">
        <v>40</v>
      </c>
      <c r="C68" s="8">
        <v>30</v>
      </c>
      <c r="D68" s="8">
        <v>70</v>
      </c>
      <c r="E68" s="8">
        <v>20</v>
      </c>
      <c r="F68" s="8">
        <v>29</v>
      </c>
      <c r="G68" s="8">
        <v>43</v>
      </c>
      <c r="H68" s="8">
        <v>67</v>
      </c>
      <c r="I68" s="8">
        <v>31</v>
      </c>
      <c r="J68" s="8">
        <v>37</v>
      </c>
      <c r="K68" s="8">
        <v>109</v>
      </c>
      <c r="L68" s="9">
        <f t="shared" si="1"/>
        <v>476</v>
      </c>
      <c r="M68" s="10">
        <v>67</v>
      </c>
      <c r="N68" s="13" t="s">
        <v>154</v>
      </c>
    </row>
    <row r="69" spans="1:14" ht="18.75" x14ac:dyDescent="0.3">
      <c r="A69" s="7" t="s">
        <v>85</v>
      </c>
      <c r="B69" s="8">
        <v>57</v>
      </c>
      <c r="C69" s="8">
        <v>20</v>
      </c>
      <c r="D69" s="8">
        <v>81</v>
      </c>
      <c r="E69" s="8">
        <v>30</v>
      </c>
      <c r="F69" s="8">
        <v>10</v>
      </c>
      <c r="G69" s="8">
        <v>65</v>
      </c>
      <c r="H69" s="8">
        <v>62</v>
      </c>
      <c r="I69" s="8">
        <v>58</v>
      </c>
      <c r="J69" s="8">
        <v>24</v>
      </c>
      <c r="K69" s="8">
        <v>63</v>
      </c>
      <c r="L69" s="9">
        <f t="shared" si="1"/>
        <v>470</v>
      </c>
      <c r="M69" s="10">
        <v>68</v>
      </c>
      <c r="N69" s="13" t="s">
        <v>155</v>
      </c>
    </row>
    <row r="70" spans="1:14" ht="18.75" x14ac:dyDescent="0.3">
      <c r="A70" s="7" t="s">
        <v>86</v>
      </c>
      <c r="B70" s="8">
        <v>65</v>
      </c>
      <c r="C70" s="8">
        <v>44</v>
      </c>
      <c r="D70" s="8">
        <v>88</v>
      </c>
      <c r="E70" s="8">
        <v>36</v>
      </c>
      <c r="F70" s="8">
        <v>29</v>
      </c>
      <c r="G70" s="8">
        <v>45</v>
      </c>
      <c r="H70" s="8">
        <v>55</v>
      </c>
      <c r="I70" s="8">
        <v>20</v>
      </c>
      <c r="J70" s="8">
        <v>39</v>
      </c>
      <c r="K70" s="8">
        <v>44</v>
      </c>
      <c r="L70" s="9">
        <f t="shared" si="1"/>
        <v>465</v>
      </c>
      <c r="M70" s="10">
        <v>69</v>
      </c>
      <c r="N70" s="13" t="s">
        <v>156</v>
      </c>
    </row>
    <row r="71" spans="1:14" ht="18.75" x14ac:dyDescent="0.3">
      <c r="A71" s="7" t="s">
        <v>87</v>
      </c>
      <c r="B71" s="8">
        <v>62</v>
      </c>
      <c r="C71" s="8">
        <v>53</v>
      </c>
      <c r="D71" s="8">
        <v>30</v>
      </c>
      <c r="E71" s="8">
        <v>39</v>
      </c>
      <c r="F71" s="8">
        <v>22</v>
      </c>
      <c r="G71" s="8">
        <v>25</v>
      </c>
      <c r="H71" s="8">
        <v>41</v>
      </c>
      <c r="I71" s="8">
        <v>20</v>
      </c>
      <c r="J71" s="8">
        <v>0</v>
      </c>
      <c r="K71" s="8">
        <v>23</v>
      </c>
      <c r="L71" s="9">
        <f t="shared" si="1"/>
        <v>315</v>
      </c>
      <c r="M71" s="10">
        <v>70</v>
      </c>
      <c r="N71" s="13" t="s">
        <v>157</v>
      </c>
    </row>
  </sheetData>
  <conditionalFormatting sqref="B2:B33">
    <cfRule type="colorScale" priority="1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56">
    <cfRule type="colorScale" priority="1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7:B65">
    <cfRule type="colorScale" priority="1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33">
    <cfRule type="colorScale" priority="1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56">
    <cfRule type="colorScale" priority="1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7:C65">
    <cfRule type="colorScale" priority="1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33">
    <cfRule type="colorScale" priority="1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56">
    <cfRule type="colorScale" priority="1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7:D65">
    <cfRule type="colorScale" priority="1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33">
    <cfRule type="colorScale" priority="1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56">
    <cfRule type="colorScale" priority="1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:E65">
    <cfRule type="colorScale" priority="1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33">
    <cfRule type="colorScale" priority="1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6">
    <cfRule type="colorScale" priority="1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:F65">
    <cfRule type="colorScale" priority="1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33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56">
    <cfRule type="colorScale" priority="1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7:G65">
    <cfRule type="colorScale" priority="1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33">
    <cfRule type="colorScale" priority="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56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7:H65">
    <cfRule type="colorScale" priority="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33">
    <cfRule type="colorScale" priority="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56">
    <cfRule type="colorScale" priority="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7:I65">
    <cfRule type="colorScale" priority="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33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56">
    <cfRule type="colorScale" priority="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7:J65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33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56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7:K65"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6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6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6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6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6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6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6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6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6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6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71">
    <cfRule type="colorScale" priority="4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6:B7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6:C7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:D7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7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:F7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:G7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6:H7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I7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:J7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:K7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6:B7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6:C7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:D7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7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:F7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:G7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6:H7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I7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:J7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:K7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7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7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7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7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7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7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7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87231-D14E-4C1A-B23F-07398754303E}">
  <dimension ref="A2:C13"/>
  <sheetViews>
    <sheetView workbookViewId="0">
      <selection activeCell="A2" sqref="A2:C13"/>
    </sheetView>
  </sheetViews>
  <sheetFormatPr defaultRowHeight="15" x14ac:dyDescent="0.25"/>
  <cols>
    <col min="1" max="1" width="23.85546875" customWidth="1"/>
    <col min="2" max="2" width="30" customWidth="1"/>
    <col min="3" max="3" width="11.5703125" customWidth="1"/>
  </cols>
  <sheetData>
    <row r="2" spans="1:3" ht="45.75" customHeight="1" thickBot="1" x14ac:dyDescent="0.3">
      <c r="A2" s="20" t="s">
        <v>13</v>
      </c>
      <c r="B2" s="21"/>
      <c r="C2" s="22"/>
    </row>
    <row r="3" spans="1:3" ht="24" thickBot="1" x14ac:dyDescent="0.3">
      <c r="A3" s="15" t="s">
        <v>5</v>
      </c>
      <c r="B3" s="15" t="s">
        <v>6</v>
      </c>
      <c r="C3" s="15" t="s">
        <v>7</v>
      </c>
    </row>
    <row r="4" spans="1:3" ht="18.75" x14ac:dyDescent="0.3">
      <c r="A4" s="16" t="s">
        <v>8</v>
      </c>
      <c r="B4" s="18" t="s">
        <v>46</v>
      </c>
      <c r="C4" s="16">
        <v>114</v>
      </c>
    </row>
    <row r="5" spans="1:3" ht="21.75" customHeight="1" x14ac:dyDescent="0.3">
      <c r="A5" s="17" t="s">
        <v>14</v>
      </c>
      <c r="B5" s="18" t="s">
        <v>50</v>
      </c>
      <c r="C5" s="17">
        <v>106</v>
      </c>
    </row>
    <row r="6" spans="1:3" ht="19.5" customHeight="1" x14ac:dyDescent="0.3">
      <c r="A6" s="17" t="s">
        <v>11</v>
      </c>
      <c r="B6" s="19" t="s">
        <v>18</v>
      </c>
      <c r="C6" s="17">
        <v>118</v>
      </c>
    </row>
    <row r="7" spans="1:3" ht="18.75" customHeight="1" x14ac:dyDescent="0.3">
      <c r="A7" s="17" t="s">
        <v>15</v>
      </c>
      <c r="B7" s="18" t="s">
        <v>28</v>
      </c>
      <c r="C7" s="17">
        <v>111</v>
      </c>
    </row>
    <row r="8" spans="1:3" ht="18.75" x14ac:dyDescent="0.3">
      <c r="A8" s="17" t="s">
        <v>10</v>
      </c>
      <c r="B8" s="18" t="s">
        <v>37</v>
      </c>
      <c r="C8" s="17">
        <v>105</v>
      </c>
    </row>
    <row r="9" spans="1:3" ht="21" customHeight="1" x14ac:dyDescent="0.3">
      <c r="A9" s="17" t="s">
        <v>9</v>
      </c>
      <c r="B9" s="19" t="s">
        <v>23</v>
      </c>
      <c r="C9" s="17">
        <v>108</v>
      </c>
    </row>
    <row r="10" spans="1:3" ht="18.75" x14ac:dyDescent="0.3">
      <c r="A10" s="17" t="s">
        <v>1</v>
      </c>
      <c r="B10" s="19" t="s">
        <v>46</v>
      </c>
      <c r="C10" s="17">
        <v>122</v>
      </c>
    </row>
    <row r="11" spans="1:3" ht="18.75" x14ac:dyDescent="0.3">
      <c r="A11" s="17" t="s">
        <v>17</v>
      </c>
      <c r="B11" s="18" t="s">
        <v>38</v>
      </c>
      <c r="C11" s="17">
        <v>128</v>
      </c>
    </row>
    <row r="12" spans="1:3" ht="21.75" customHeight="1" x14ac:dyDescent="0.3">
      <c r="A12" s="17" t="s">
        <v>16</v>
      </c>
      <c r="B12" s="18" t="s">
        <v>18</v>
      </c>
      <c r="C12" s="17">
        <v>161</v>
      </c>
    </row>
    <row r="13" spans="1:3" ht="18.75" x14ac:dyDescent="0.3">
      <c r="A13" s="17" t="s">
        <v>12</v>
      </c>
      <c r="B13" s="18" t="s">
        <v>35</v>
      </c>
      <c r="C13" s="17">
        <v>159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13.06</vt:lpstr>
      <vt:lpstr>Raundu labākie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terms:created xsi:type="dcterms:W3CDTF">2021-01-17T17:12:46Z</dcterms:created>
  <dcterms:modified xsi:type="dcterms:W3CDTF">2021-06-13T19:47:07Z</dcterms:modified>
</cp:coreProperties>
</file>